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<sst xmlns="http://schemas.openxmlformats.org/spreadsheetml/2006/main" count="60" uniqueCount="51">
  <si>
    <t xml:space="preserve">Name</t>
  </si>
  <si>
    <t xml:space="preserve">Position</t>
  </si>
  <si>
    <t xml:space="preserve">Rate</t>
  </si>
  <si>
    <t xml:space="preserve">Hours/Day</t>
  </si>
  <si>
    <t xml:space="preserve">Pay</t>
  </si>
  <si>
    <t xml:space="preserve">Comm</t>
  </si>
  <si>
    <t xml:space="preserve">Total</t>
  </si>
  <si>
    <t xml:space="preserve">Austin, Daniel</t>
  </si>
  <si>
    <t xml:space="preserve">Special Projects Mgr</t>
  </si>
  <si>
    <t xml:space="preserve">Bartlett, Michael</t>
  </si>
  <si>
    <t xml:space="preserve">Shipping Clerk</t>
  </si>
  <si>
    <t xml:space="preserve">Bishop, Celeste</t>
  </si>
  <si>
    <t xml:space="preserve">Data Processing Mgr</t>
  </si>
  <si>
    <t xml:space="preserve">Bishop, Michael</t>
  </si>
  <si>
    <t xml:space="preserve">Operations Mgr</t>
  </si>
  <si>
    <t xml:space="preserve">Blais, Amber</t>
  </si>
  <si>
    <t xml:space="preserve">Administrative Asst</t>
  </si>
  <si>
    <t xml:space="preserve">Brock, Laura</t>
  </si>
  <si>
    <t xml:space="preserve">Outbound Tele rep</t>
  </si>
  <si>
    <t xml:space="preserve">Christensen, Jennifer</t>
  </si>
  <si>
    <t xml:space="preserve">Research &amp; Dev</t>
  </si>
  <si>
    <t xml:space="preserve">Connors, Kathy</t>
  </si>
  <si>
    <t xml:space="preserve">Graphics Design</t>
  </si>
  <si>
    <t xml:space="preserve">Eckert, Lisa</t>
  </si>
  <si>
    <t xml:space="preserve">Fata, Alexander</t>
  </si>
  <si>
    <t xml:space="preserve">Fata, Lorraine</t>
  </si>
  <si>
    <t xml:space="preserve">Office</t>
  </si>
  <si>
    <t xml:space="preserve">Fata, Scott</t>
  </si>
  <si>
    <t xml:space="preserve">Phytogensis</t>
  </si>
  <si>
    <t xml:space="preserve">Fata, Tony</t>
  </si>
  <si>
    <t xml:space="preserve">Fawkes, Michael</t>
  </si>
  <si>
    <t xml:space="preserve">Customer Service Rep</t>
  </si>
  <si>
    <t xml:space="preserve">Fisher, Amy</t>
  </si>
  <si>
    <t xml:space="preserve">Outbound Asst. Mgr.</t>
  </si>
  <si>
    <t xml:space="preserve">PTO</t>
  </si>
  <si>
    <t xml:space="preserve">Hosmer, James</t>
  </si>
  <si>
    <t xml:space="preserve">Production Tech</t>
  </si>
  <si>
    <t xml:space="preserve">Jones, Marquita</t>
  </si>
  <si>
    <t xml:space="preserve">Jones, Taryn</t>
  </si>
  <si>
    <t xml:space="preserve">Kidwell, Jennifer</t>
  </si>
  <si>
    <t xml:space="preserve">Mendoza, Carlos</t>
  </si>
  <si>
    <t xml:space="preserve">Peterson, Melissa</t>
  </si>
  <si>
    <t xml:space="preserve">Shoemaker, Rebecca</t>
  </si>
  <si>
    <t xml:space="preserve">Call Center Mgr</t>
  </si>
  <si>
    <t xml:space="preserve">Stark, Samuel</t>
  </si>
  <si>
    <t xml:space="preserve">Affordable Canvas</t>
  </si>
  <si>
    <t xml:space="preserve">Stenzel, Joseph</t>
  </si>
  <si>
    <t xml:space="preserve">Shipping Mgr</t>
  </si>
  <si>
    <t xml:space="preserve">Thoren, Nicklas</t>
  </si>
  <si>
    <t xml:space="preserve">Outbound Tele Rep</t>
  </si>
  <si>
    <t xml:space="preserve">Warner, Hannah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</si>
</sst>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409]#,##0.00;[RED]\-[$$-409]#,##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ahoma"/>
      <family val="2"/>
      <charset val="1"/>
    </font>
    <font>
      <sz val="10"/>
      <color theme="1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8" activeCellId="0" sqref="I18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9.48"/>
    <col collapsed="false" customWidth="true" hidden="false" outlineLevel="0" max="2" min="2" style="1" width="20.71"/>
    <col collapsed="false" customWidth="true" hidden="false" outlineLevel="0" max="3" min="3" style="1" width="10.15"/>
    <col collapsed="false" customWidth="false" hidden="false" outlineLevel="0" max="4" min="4" style="2" width="8.62"/>
    <col collapsed="false" customWidth="true" hidden="false" outlineLevel="0" max="16384" min="16383" style="0" width="11.53"/>
  </cols>
  <sheetData>
    <row r="1" customFormat="false" ht="28.3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customFormat="false" ht="15" hidden="false" customHeight="false" outlineLevel="0" collapsed="false">
      <c r="A2" s="4" t="s">
        <v>7</v>
      </c>
      <c r="B2" s="1" t="s">
        <v>8</v>
      </c>
      <c r="C2" s="5" t="n">
        <v>1200</v>
      </c>
      <c r="D2" s="2" t="n">
        <v>1</v>
      </c>
      <c r="E2" s="6" t="n">
        <v>240</v>
      </c>
      <c r="F2" s="6"/>
      <c r="G2" s="6" t="n">
        <f aca="false">SUM(E2,F2)</f>
        <v>240</v>
      </c>
    </row>
    <row r="3" customFormat="false" ht="15" hidden="false" customHeight="false" outlineLevel="0" collapsed="false">
      <c r="A3" s="4" t="s">
        <v>9</v>
      </c>
      <c r="B3" s="1" t="s">
        <v>10</v>
      </c>
      <c r="C3" s="5" t="n">
        <v>14</v>
      </c>
      <c r="D3" s="2" t="n">
        <v>2</v>
      </c>
      <c r="E3" s="6" t="n">
        <f aca="false">C3*D3</f>
        <v>28</v>
      </c>
      <c r="F3" s="6"/>
      <c r="G3" s="6" t="n">
        <f aca="false">SUM(E3,F3)</f>
        <v>28</v>
      </c>
    </row>
    <row r="4" customFormat="false" ht="15" hidden="false" customHeight="false" outlineLevel="0" collapsed="false">
      <c r="A4" s="4" t="s">
        <v>11</v>
      </c>
      <c r="B4" s="1" t="s">
        <v>12</v>
      </c>
      <c r="C4" s="5" t="n">
        <v>1400</v>
      </c>
      <c r="D4" s="2" t="n">
        <v>1</v>
      </c>
      <c r="E4" s="6" t="n">
        <v>280</v>
      </c>
      <c r="F4" s="6" t="n">
        <v>22.48</v>
      </c>
      <c r="G4" s="6" t="n">
        <f aca="false">SUM(E4,F4)</f>
        <v>302.48</v>
      </c>
    </row>
    <row r="5" customFormat="false" ht="15" hidden="false" customHeight="false" outlineLevel="0" collapsed="false">
      <c r="A5" s="4" t="s">
        <v>13</v>
      </c>
      <c r="B5" s="1" t="s">
        <v>14</v>
      </c>
      <c r="C5" s="5" t="n">
        <v>37.5</v>
      </c>
      <c r="D5" s="2" t="n">
        <v>8.8</v>
      </c>
      <c r="E5" s="6" t="n">
        <f aca="false">C5*D5</f>
        <v>330</v>
      </c>
      <c r="F5" s="6"/>
      <c r="G5" s="6" t="n">
        <f aca="false">SUM(E5,F5)</f>
        <v>330</v>
      </c>
    </row>
    <row r="6" customFormat="false" ht="15" hidden="false" customHeight="false" outlineLevel="0" collapsed="false">
      <c r="A6" s="4" t="s">
        <v>15</v>
      </c>
      <c r="B6" s="1" t="s">
        <v>16</v>
      </c>
      <c r="C6" s="5" t="n">
        <v>25</v>
      </c>
      <c r="D6" s="2" t="n">
        <v>8</v>
      </c>
      <c r="E6" s="6" t="n">
        <f aca="false">C6*D6</f>
        <v>200</v>
      </c>
      <c r="F6" s="6"/>
      <c r="G6" s="6" t="n">
        <f aca="false">SUM(E6,F6)</f>
        <v>200</v>
      </c>
    </row>
    <row r="7" customFormat="false" ht="15" hidden="false" customHeight="false" outlineLevel="0" collapsed="false">
      <c r="A7" s="4" t="s">
        <v>17</v>
      </c>
      <c r="B7" s="1" t="s">
        <v>18</v>
      </c>
      <c r="C7" s="5" t="n">
        <v>16</v>
      </c>
      <c r="D7" s="2" t="n">
        <v>8</v>
      </c>
      <c r="E7" s="6" t="n">
        <f aca="false">C7*D7</f>
        <v>128</v>
      </c>
      <c r="F7" s="6"/>
      <c r="G7" s="6" t="n">
        <f aca="false">SUM(E7,F7)</f>
        <v>128</v>
      </c>
    </row>
    <row r="8" customFormat="false" ht="15" hidden="false" customHeight="false" outlineLevel="0" collapsed="false">
      <c r="A8" s="4" t="s">
        <v>19</v>
      </c>
      <c r="B8" s="1" t="s">
        <v>20</v>
      </c>
      <c r="C8" s="5" t="n">
        <v>20</v>
      </c>
      <c r="D8" s="2" t="n">
        <v>8</v>
      </c>
      <c r="E8" s="6" t="n">
        <f aca="false">C8*D8</f>
        <v>160</v>
      </c>
      <c r="F8" s="6"/>
      <c r="G8" s="6" t="n">
        <f aca="false">SUM(E8,F8)</f>
        <v>160</v>
      </c>
    </row>
    <row r="9" customFormat="false" ht="15" hidden="false" customHeight="false" outlineLevel="0" collapsed="false">
      <c r="A9" s="4" t="s">
        <v>21</v>
      </c>
      <c r="B9" s="1" t="s">
        <v>22</v>
      </c>
      <c r="C9" s="5" t="n">
        <v>30</v>
      </c>
      <c r="D9" s="2" t="n">
        <v>8</v>
      </c>
      <c r="E9" s="6" t="n">
        <f aca="false">C9*D9</f>
        <v>240</v>
      </c>
      <c r="F9" s="6"/>
      <c r="G9" s="6" t="n">
        <f aca="false">SUM(E9,F9)</f>
        <v>240</v>
      </c>
    </row>
    <row r="10" customFormat="false" ht="15" hidden="false" customHeight="false" outlineLevel="0" collapsed="false">
      <c r="A10" s="4" t="s">
        <v>23</v>
      </c>
      <c r="B10" s="1" t="s">
        <v>18</v>
      </c>
      <c r="C10" s="5" t="n">
        <v>16</v>
      </c>
      <c r="D10" s="2" t="n">
        <v>8</v>
      </c>
      <c r="E10" s="6" t="n">
        <f aca="false">C10*D10</f>
        <v>128</v>
      </c>
      <c r="F10" s="6"/>
      <c r="G10" s="6" t="n">
        <f aca="false">SUM(E10,F10)</f>
        <v>128</v>
      </c>
    </row>
    <row r="11" customFormat="false" ht="15" hidden="false" customHeight="false" outlineLevel="0" collapsed="false">
      <c r="A11" s="4" t="s">
        <v>24</v>
      </c>
      <c r="B11" s="1" t="s">
        <v>10</v>
      </c>
      <c r="C11" s="5" t="n">
        <v>500</v>
      </c>
      <c r="D11" s="2" t="n">
        <v>1</v>
      </c>
      <c r="E11" s="6" t="n">
        <v>100</v>
      </c>
      <c r="F11" s="6"/>
      <c r="G11" s="6" t="n">
        <f aca="false">SUM(E11,F11)</f>
        <v>100</v>
      </c>
    </row>
    <row r="12" customFormat="false" ht="15" hidden="false" customHeight="false" outlineLevel="0" collapsed="false">
      <c r="A12" s="4" t="s">
        <v>25</v>
      </c>
      <c r="B12" s="1" t="s">
        <v>26</v>
      </c>
      <c r="C12" s="5" t="n">
        <v>1200</v>
      </c>
      <c r="D12" s="2" t="n">
        <v>1</v>
      </c>
      <c r="E12" s="6" t="n">
        <v>240</v>
      </c>
      <c r="F12" s="6"/>
      <c r="G12" s="6" t="n">
        <f aca="false">SUM(E12,F12)</f>
        <v>240</v>
      </c>
    </row>
    <row r="13" customFormat="false" ht="15" hidden="false" customHeight="false" outlineLevel="0" collapsed="false">
      <c r="A13" s="4" t="s">
        <v>27</v>
      </c>
      <c r="B13" s="1" t="s">
        <v>28</v>
      </c>
      <c r="C13" s="5" t="n">
        <v>800</v>
      </c>
      <c r="D13" s="2" t="n">
        <v>1</v>
      </c>
      <c r="E13" s="6" t="n">
        <v>160</v>
      </c>
      <c r="F13" s="6"/>
      <c r="G13" s="6" t="n">
        <f aca="false">SUM(E13,F13)</f>
        <v>160</v>
      </c>
    </row>
    <row r="14" customFormat="false" ht="15" hidden="false" customHeight="false" outlineLevel="0" collapsed="false">
      <c r="A14" s="4" t="s">
        <v>29</v>
      </c>
      <c r="B14" s="1" t="s">
        <v>26</v>
      </c>
      <c r="C14" s="5" t="n">
        <v>1200</v>
      </c>
      <c r="D14" s="2" t="n">
        <v>1</v>
      </c>
      <c r="E14" s="6" t="n">
        <v>240</v>
      </c>
      <c r="F14" s="6"/>
      <c r="G14" s="6" t="n">
        <f aca="false">SUM(E14,F14)</f>
        <v>240</v>
      </c>
    </row>
    <row r="15" customFormat="false" ht="15" hidden="false" customHeight="false" outlineLevel="0" collapsed="false">
      <c r="A15" s="4" t="s">
        <v>30</v>
      </c>
      <c r="B15" s="1" t="s">
        <v>31</v>
      </c>
      <c r="C15" s="5" t="n">
        <v>19</v>
      </c>
      <c r="D15" s="2" t="n">
        <v>8</v>
      </c>
      <c r="E15" s="6" t="n">
        <f aca="false">C15*D15</f>
        <v>152</v>
      </c>
      <c r="F15" s="6" t="n">
        <v>14.84</v>
      </c>
      <c r="G15" s="6" t="n">
        <f aca="false">SUM(E15,F15)</f>
        <v>166.84</v>
      </c>
    </row>
    <row r="16" customFormat="false" ht="15" hidden="false" customHeight="false" outlineLevel="0" collapsed="false">
      <c r="A16" s="4" t="s">
        <v>32</v>
      </c>
      <c r="B16" s="1" t="s">
        <v>33</v>
      </c>
      <c r="C16" s="5" t="n">
        <v>19.5</v>
      </c>
      <c r="D16" s="2" t="n">
        <v>8</v>
      </c>
      <c r="E16" s="6" t="n">
        <f aca="false">C16*D16</f>
        <v>156</v>
      </c>
      <c r="F16" s="7" t="s">
        <v>34</v>
      </c>
      <c r="G16" s="6" t="n">
        <f aca="false">SUM(E16,F16)</f>
        <v>156</v>
      </c>
    </row>
    <row r="17" customFormat="false" ht="15" hidden="false" customHeight="false" outlineLevel="0" collapsed="false">
      <c r="A17" s="4" t="s">
        <v>35</v>
      </c>
      <c r="B17" s="1" t="s">
        <v>36</v>
      </c>
      <c r="C17" s="5" t="n">
        <v>22</v>
      </c>
      <c r="D17" s="2" t="n">
        <v>8</v>
      </c>
      <c r="E17" s="6" t="n">
        <f aca="false">C17*D17</f>
        <v>176</v>
      </c>
      <c r="F17" s="6"/>
      <c r="G17" s="6" t="n">
        <f aca="false">SUM(E17,F17)</f>
        <v>176</v>
      </c>
    </row>
    <row r="18" customFormat="false" ht="15" hidden="false" customHeight="false" outlineLevel="0" collapsed="false">
      <c r="A18" s="4" t="s">
        <v>37</v>
      </c>
      <c r="B18" s="1" t="s">
        <v>18</v>
      </c>
      <c r="C18" s="5" t="n">
        <v>16</v>
      </c>
      <c r="D18" s="2" t="n">
        <v>8</v>
      </c>
      <c r="E18" s="6" t="n">
        <f aca="false">C18*D18</f>
        <v>128</v>
      </c>
      <c r="F18" s="6" t="n">
        <v>2.98</v>
      </c>
      <c r="G18" s="6" t="n">
        <f aca="false">SUM(E18,F18)</f>
        <v>130.98</v>
      </c>
    </row>
    <row r="19" customFormat="false" ht="15" hidden="false" customHeight="false" outlineLevel="0" collapsed="false">
      <c r="A19" s="4" t="s">
        <v>38</v>
      </c>
      <c r="B19" s="1" t="s">
        <v>18</v>
      </c>
      <c r="C19" s="5" t="n">
        <v>16</v>
      </c>
      <c r="D19" s="2" t="n">
        <v>0</v>
      </c>
      <c r="E19" s="6" t="n">
        <f aca="false">C19*D19</f>
        <v>0</v>
      </c>
      <c r="F19" s="6" t="n">
        <v>22.77</v>
      </c>
      <c r="G19" s="6" t="n">
        <f aca="false">SUM(E19,F19)</f>
        <v>22.77</v>
      </c>
    </row>
    <row r="20" customFormat="false" ht="15" hidden="false" customHeight="false" outlineLevel="0" collapsed="false">
      <c r="A20" s="4" t="s">
        <v>39</v>
      </c>
      <c r="B20" s="1" t="s">
        <v>31</v>
      </c>
      <c r="C20" s="5" t="n">
        <v>19</v>
      </c>
      <c r="D20" s="2" t="n">
        <v>8</v>
      </c>
      <c r="E20" s="6" t="n">
        <f aca="false">C20*D20</f>
        <v>152</v>
      </c>
      <c r="F20" s="6" t="n">
        <v>70.8</v>
      </c>
      <c r="G20" s="6" t="n">
        <f aca="false">SUM(E20,F20)</f>
        <v>222.8</v>
      </c>
    </row>
    <row r="21" customFormat="false" ht="15" hidden="false" customHeight="false" outlineLevel="0" collapsed="false">
      <c r="A21" s="4" t="s">
        <v>40</v>
      </c>
      <c r="B21" s="1" t="s">
        <v>18</v>
      </c>
      <c r="C21" s="5" t="n">
        <v>20</v>
      </c>
      <c r="D21" s="2" t="n">
        <v>8</v>
      </c>
      <c r="E21" s="6" t="n">
        <f aca="false">C21*D21</f>
        <v>160</v>
      </c>
      <c r="F21" s="6"/>
      <c r="G21" s="6" t="n">
        <f aca="false">SUM(E21,F21)</f>
        <v>160</v>
      </c>
    </row>
    <row r="22" customFormat="false" ht="15" hidden="false" customHeight="false" outlineLevel="0" collapsed="false">
      <c r="A22" s="4" t="s">
        <v>41</v>
      </c>
      <c r="B22" s="1" t="s">
        <v>18</v>
      </c>
      <c r="C22" s="5" t="n">
        <v>16</v>
      </c>
      <c r="D22" s="2" t="n">
        <v>8</v>
      </c>
      <c r="E22" s="6" t="n">
        <f aca="false">C22*D22</f>
        <v>128</v>
      </c>
      <c r="F22" s="6" t="n">
        <v>8.36</v>
      </c>
      <c r="G22" s="6" t="n">
        <f aca="false">SUM(E22,F22)</f>
        <v>136.36</v>
      </c>
    </row>
    <row r="23" customFormat="false" ht="15" hidden="false" customHeight="false" outlineLevel="0" collapsed="false">
      <c r="A23" s="4" t="s">
        <v>42</v>
      </c>
      <c r="B23" s="1" t="s">
        <v>43</v>
      </c>
      <c r="C23" s="5" t="n">
        <v>1400</v>
      </c>
      <c r="D23" s="2" t="n">
        <v>1</v>
      </c>
      <c r="E23" s="6" t="n">
        <v>280</v>
      </c>
      <c r="F23" s="6"/>
      <c r="G23" s="6" t="n">
        <f aca="false">SUM(E23,F23)</f>
        <v>280</v>
      </c>
    </row>
    <row r="24" customFormat="false" ht="15" hidden="false" customHeight="false" outlineLevel="0" collapsed="false">
      <c r="A24" s="4" t="s">
        <v>44</v>
      </c>
      <c r="B24" s="1" t="s">
        <v>45</v>
      </c>
      <c r="C24" s="5" t="n">
        <v>30</v>
      </c>
      <c r="D24" s="2" t="n">
        <v>8</v>
      </c>
      <c r="E24" s="6" t="n">
        <f aca="false">C24*D24</f>
        <v>240</v>
      </c>
      <c r="F24" s="6"/>
      <c r="G24" s="6" t="n">
        <f aca="false">SUM(E24,F24)</f>
        <v>240</v>
      </c>
    </row>
    <row r="25" customFormat="false" ht="15" hidden="false" customHeight="false" outlineLevel="0" collapsed="false">
      <c r="A25" s="4" t="s">
        <v>46</v>
      </c>
      <c r="B25" s="1" t="s">
        <v>47</v>
      </c>
      <c r="C25" s="5" t="n">
        <v>22</v>
      </c>
      <c r="D25" s="2" t="n">
        <v>7</v>
      </c>
      <c r="E25" s="6" t="n">
        <f aca="false">C25*D25</f>
        <v>154</v>
      </c>
      <c r="F25" s="6"/>
      <c r="G25" s="6" t="n">
        <f aca="false">SUM(E25,F25)</f>
        <v>154</v>
      </c>
    </row>
    <row r="26" customFormat="false" ht="15" hidden="false" customHeight="false" outlineLevel="0" collapsed="false">
      <c r="A26" s="4" t="s">
        <v>48</v>
      </c>
      <c r="B26" s="1" t="s">
        <v>49</v>
      </c>
      <c r="C26" s="5" t="n">
        <v>16</v>
      </c>
      <c r="D26" s="2" t="n">
        <v>8</v>
      </c>
      <c r="E26" s="6" t="n">
        <f aca="false">C26*D26</f>
        <v>128</v>
      </c>
      <c r="F26" s="6" t="n">
        <v>7.46</v>
      </c>
      <c r="G26" s="6" t="n">
        <f aca="false">SUM(E26,F26)</f>
        <v>135.46</v>
      </c>
    </row>
    <row r="27" customFormat="false" ht="15" hidden="false" customHeight="false" outlineLevel="0" collapsed="false">
      <c r="A27" s="4" t="s">
        <v>50</v>
      </c>
      <c r="B27" s="1" t="s">
        <v>49</v>
      </c>
      <c r="C27" s="5" t="n">
        <v>16</v>
      </c>
      <c r="D27" s="2" t="n">
        <v>0</v>
      </c>
      <c r="E27" s="6" t="n">
        <f aca="false">C27*D27</f>
        <v>0</v>
      </c>
      <c r="F27" s="6" t="n">
        <v>7.4</v>
      </c>
      <c r="G27" s="6" t="n">
        <f aca="false">SUM(E27,F27)</f>
        <v>7.4</v>
      </c>
    </row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LibreOffice/25.2.0.3$Windows_X86_64 LibreOffice_project/e1cf4a87eb02d755bce1a01209907ea5ddc8f069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2023-03-29T18:30:31Z</dcterms:created>
  <dc:creator>Michael Bishop</dc:creator>
  <dc:description/>
  <dc:language>en-US</dc:language>
  <cp:lastModifiedBy/>
  <dcterms:modified xsi:type="dcterms:W3CDTF">2025-03-31T17:50:26Z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