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ainipd-my.sharepoint.com/personal/elaine_burgess_yai_org/Documents/"/>
    </mc:Choice>
  </mc:AlternateContent>
  <xr:revisionPtr revIDLastSave="552" documentId="8_{F7CEC168-E391-4D7E-8904-AA94E55F6603}" xr6:coauthVersionLast="47" xr6:coauthVersionMax="47" xr10:uidLastSave="{E50F7901-A608-40DE-8B91-272E20411F90}"/>
  <bookViews>
    <workbookView xWindow="-120" yWindow="-120" windowWidth="29040" windowHeight="15840" xr2:uid="{0FE622EC-9930-483A-89A8-19225C314272}"/>
  </bookViews>
  <sheets>
    <sheet name="Sheet1" sheetId="1" r:id="rId1"/>
    <sheet name="Sheet2" sheetId="2" r:id="rId2"/>
  </sheets>
  <calcPr calcId="191028"/>
  <pivotCaches>
    <pivotCache cacheId="2066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tc={2FE3F9D2-A02B-4CB9-B7BF-243111176EB5}</author>
    <author>tc={00CEB15A-4F02-4598-B196-F8C8C6EA75B9}</author>
    <author>tc={EFF2E455-72C8-423F-BB93-68D8A84FA35B}</author>
  </authors>
  <commentList>
    <comment ref="B57" authorId="0" shapeId="0" xr:uid="{2FE3F9D2-A02B-4CB9-B7BF-243111176EB5}">
      <text>
        <t>[Threaded comment]
Your version of Excel allows you to read this threaded comment; however, any edits to it will get removed if the file is opened in a newer version of Excel. Learn more: https://go.microsoft.com/fwlink/?linkid=870924
Comment:
    1 Per Unit ?
Reply:
    @Jaxel Rojas 3 total?
Reply:
    yes</t>
      </text>
    </comment>
    <comment ref="B59" authorId="1" shapeId="0" xr:uid="{00CEB15A-4F02-4598-B196-F8C8C6EA75B9}">
      <text>
        <t>[Threaded comment]
Your version of Excel allows you to read this threaded comment; however, any edits to it will get removed if the file is opened in a newer version of Excel. Learn more: https://go.microsoft.com/fwlink/?linkid=870924
Comment:
    1 per Unit ?
Reply:
    @Jaxel Rojas 3 total?
Reply:
    yes</t>
      </text>
    </comment>
    <comment ref="B67" authorId="2" shapeId="0" xr:uid="{EFF2E455-72C8-423F-BB93-68D8A84FA35B}">
      <text>
        <t>[Threaded comment]
Your version of Excel allows you to read this threaded comment; however, any edits to it will get removed if the file is opened in a newer version of Excel. Learn more: https://go.microsoft.com/fwlink/?linkid=870924
Comment:
    Three more  for Coffee House and Friday Night Live, Rockland Without Walls ( No location?)
Reply:
    @Jaxel Rojas is this 4 + 3 or 4 total?</t>
      </text>
    </comment>
  </commentList>
</comments>
</file>

<file path=xl/sharedStrings.xml><?xml version="1.0" encoding="utf-8"?>
<sst xmlns="http://schemas.openxmlformats.org/spreadsheetml/2006/main" count="768" uniqueCount="358">
  <si>
    <t>Program name</t>
  </si>
  <si>
    <t># of sets</t>
  </si>
  <si>
    <t>Address</t>
  </si>
  <si>
    <t>CS/IDD Resource Center</t>
  </si>
  <si>
    <t>220 East 42nd Street, 8th Floor, New York, NY 10017</t>
  </si>
  <si>
    <t>NY</t>
  </si>
  <si>
    <t>NYC</t>
  </si>
  <si>
    <t>CS/IDD Region 2</t>
  </si>
  <si>
    <t>MSA</t>
  </si>
  <si>
    <t>iHOPE</t>
  </si>
  <si>
    <t>HQ</t>
  </si>
  <si>
    <t>CST Kew Gardens</t>
  </si>
  <si>
    <t>CST East Tremont</t>
  </si>
  <si>
    <t>Premier &amp; CST 41st Street</t>
  </si>
  <si>
    <t>Premier &amp; CST Remsen</t>
  </si>
  <si>
    <t>175 Remesen Street, 4th Floor, Brooklyn, NY 11201</t>
  </si>
  <si>
    <t>Premier &amp; CST Bayside</t>
  </si>
  <si>
    <t>211-11 Northern Boulevard, 2nd Floor, Bayside, NY 11361</t>
  </si>
  <si>
    <t>Premier East Tremont</t>
  </si>
  <si>
    <t>3060 East Tremont Avenue, 2nd Floor, Bronx, NY 10461</t>
  </si>
  <si>
    <t>CA San Jose</t>
  </si>
  <si>
    <t>2107 N. First Street #655, San Jose, CA 95131</t>
  </si>
  <si>
    <t>CA</t>
  </si>
  <si>
    <t>San Jose</t>
  </si>
  <si>
    <t>CA Watsonville</t>
  </si>
  <si>
    <t>125 Hangar Way, Suite 280, Watsonville, CA 95076</t>
  </si>
  <si>
    <t>CA Electric Street (residential)</t>
  </si>
  <si>
    <t>1051 Electric Street, Gardena, CA 90248</t>
  </si>
  <si>
    <t xml:space="preserve">CA East Bay &amp; North Cal residential </t>
  </si>
  <si>
    <t>2218 5th Street, 2nd Floor, Berkeley, CA 94710</t>
  </si>
  <si>
    <t xml:space="preserve">Avenue Z </t>
  </si>
  <si>
    <t xml:space="preserve">1015 Ave. Z
Brooklyn, NY 11235
</t>
  </si>
  <si>
    <t xml:space="preserve">Bay Ridge 2 </t>
  </si>
  <si>
    <t>361 83rd Street, 2nd floor
Brooklyn, NY 11209</t>
  </si>
  <si>
    <t>Bay Ridge 3</t>
  </si>
  <si>
    <t>361 83rd Street, 3rd floor
Brooklyn, NY 11209</t>
  </si>
  <si>
    <t xml:space="preserve">Bragg Street </t>
  </si>
  <si>
    <t xml:space="preserve">2422 Bragg St.
Brooklyn, NY 11235
</t>
  </si>
  <si>
    <t xml:space="preserve">City Line 1 </t>
  </si>
  <si>
    <t xml:space="preserve">416 Grant Avenue
Brooklyn, NY 11208
</t>
  </si>
  <si>
    <t xml:space="preserve">City Line 2 </t>
  </si>
  <si>
    <t xml:space="preserve">417 Grant Avenue
Brooklyn, NY 11208
</t>
  </si>
  <si>
    <t xml:space="preserve">Cobble Hill </t>
  </si>
  <si>
    <t xml:space="preserve">29 Tiffany Place, Apt 1C
Brooklyn, NY 11231
</t>
  </si>
  <si>
    <t xml:space="preserve">Flatbush 1 </t>
  </si>
  <si>
    <t xml:space="preserve">2000 Flatbush Ave, 1st &amp; 2nd Fl.,
Brooklyn, NY 11234
</t>
  </si>
  <si>
    <t>Flatbush 2</t>
  </si>
  <si>
    <t xml:space="preserve">Madison </t>
  </si>
  <si>
    <t xml:space="preserve">2228 Ocean Ave.
Brooklyn, NY 11229
</t>
  </si>
  <si>
    <t xml:space="preserve">New York Avenue </t>
  </si>
  <si>
    <t xml:space="preserve">1514 New York Avenue
Brooklyn, NY 11210
</t>
  </si>
  <si>
    <t xml:space="preserve">Ocean Parkway </t>
  </si>
  <si>
    <t xml:space="preserve">1640 Ocean Pkwy #B2
Brooklyn, NY 11223
</t>
  </si>
  <si>
    <t xml:space="preserve">Sheepshead Bay </t>
  </si>
  <si>
    <t>2657 East 13th St.
Brooklyn, NY 11235
718-743-1983</t>
  </si>
  <si>
    <t xml:space="preserve">E. 15th Street </t>
  </si>
  <si>
    <t xml:space="preserve">1362 East 15th St.
Brooklyn, NY 11230
</t>
  </si>
  <si>
    <t xml:space="preserve">22nd Street </t>
  </si>
  <si>
    <t xml:space="preserve">259 22nd St.
Brooklyn, NY 11215
</t>
  </si>
  <si>
    <t>E. 52nd Street</t>
  </si>
  <si>
    <t xml:space="preserve">1681 East 52nd Street
Brooklyn, NY 11234
</t>
  </si>
  <si>
    <t xml:space="preserve">Ocean Parkway Supportives </t>
  </si>
  <si>
    <t xml:space="preserve">1640 Ocean Parkway
Apts. A31, A34, A35, B34, B44,
B46, C3, C31, D41, D52
Brooklyn NY 11223
</t>
  </si>
  <si>
    <t xml:space="preserve">Quentin Road </t>
  </si>
  <si>
    <t xml:space="preserve">3505 Quentin Road
Brooklyn, NY 11234
</t>
  </si>
  <si>
    <t xml:space="preserve">Brooklyn Heights Day Hab </t>
  </si>
  <si>
    <t xml:space="preserve">175 Remsen Street, 12th Floor
Brooklyn, NY 11201
</t>
  </si>
  <si>
    <t>Brooklyn Day Services Program</t>
  </si>
  <si>
    <t xml:space="preserve">3353 Nostrand Ave
Brooklyn, NY 11229
</t>
  </si>
  <si>
    <t>3 Alice Drive </t>
  </si>
  <si>
    <t>3 Alice Drive Nanuet, NY 10954</t>
  </si>
  <si>
    <t>Westchester</t>
  </si>
  <si>
    <t>5 Alice Drive </t>
  </si>
  <si>
    <t xml:space="preserve">5 Alice Drive Nanuet, NY 10954 </t>
  </si>
  <si>
    <t>Godiva Way </t>
  </si>
  <si>
    <t xml:space="preserve">14 Lady Godiva Way New City, NY 10956 </t>
  </si>
  <si>
    <t>Halsey Place IRA </t>
  </si>
  <si>
    <t xml:space="preserve">5 Halsey Place Valhalla, NY 10595 </t>
  </si>
  <si>
    <t>Hastings </t>
  </si>
  <si>
    <r>
      <t xml:space="preserve">580 Broadway Hastings, NY 10706 </t>
    </r>
    <r>
      <rPr>
        <sz val="11"/>
        <color rgb="FF000000"/>
        <rFont val="Calibri"/>
        <family val="2"/>
      </rPr>
      <t> </t>
    </r>
  </si>
  <si>
    <t>Haverstraw </t>
  </si>
  <si>
    <t xml:space="preserve">121 Hudson Avenue Haverstraw, NY 10927 </t>
  </si>
  <si>
    <t>Helen Court </t>
  </si>
  <si>
    <r>
      <t xml:space="preserve">14 Helen Court Spring Valley, NY 10977     </t>
    </r>
    <r>
      <rPr>
        <sz val="11"/>
        <color rgb="FF000000"/>
        <rFont val="Calibri"/>
        <family val="2"/>
      </rPr>
      <t> </t>
    </r>
  </si>
  <si>
    <t>King Street </t>
  </si>
  <si>
    <r>
      <t xml:space="preserve">261 King Street Port Chester, NY 10573 </t>
    </r>
    <r>
      <rPr>
        <sz val="11"/>
        <color rgb="FF000000"/>
        <rFont val="Calibri"/>
        <family val="2"/>
      </rPr>
      <t> </t>
    </r>
  </si>
  <si>
    <t>Mamaroneck </t>
  </si>
  <si>
    <r>
      <t xml:space="preserve">421 North Barry Avenue Mamaroneck, NY 10543 </t>
    </r>
    <r>
      <rPr>
        <sz val="11"/>
        <color rgb="FF000000"/>
        <rFont val="Calibri"/>
        <family val="2"/>
      </rPr>
      <t> </t>
    </r>
  </si>
  <si>
    <t>Parkway Drive </t>
  </si>
  <si>
    <r>
      <t xml:space="preserve">61 Parkway Drive Port Chester, NY 10573 </t>
    </r>
    <r>
      <rPr>
        <sz val="11"/>
        <color rgb="FF000000"/>
        <rFont val="Calibri"/>
        <family val="2"/>
      </rPr>
      <t> </t>
    </r>
  </si>
  <si>
    <t>Pleasantville </t>
  </si>
  <si>
    <r>
      <t xml:space="preserve">16 Brentwood Drive Pleasantville, NY 10570 </t>
    </r>
    <r>
      <rPr>
        <sz val="11"/>
        <color rgb="FF000000"/>
        <rFont val="Calibri"/>
        <family val="2"/>
      </rPr>
      <t> </t>
    </r>
  </si>
  <si>
    <t>Rye Brook </t>
  </si>
  <si>
    <r>
      <t xml:space="preserve">62 Woodland Avenue Rye Brook, NY 10573 </t>
    </r>
    <r>
      <rPr>
        <sz val="11"/>
        <color rgb="FF000000"/>
        <rFont val="Calibri"/>
        <family val="2"/>
      </rPr>
      <t> </t>
    </r>
  </si>
  <si>
    <t>Stratton Road </t>
  </si>
  <si>
    <r>
      <t xml:space="preserve">42 Stratton Road New Rochelle, NY 10804 </t>
    </r>
    <r>
      <rPr>
        <sz val="11"/>
        <color rgb="FF000000"/>
        <rFont val="Calibri"/>
        <family val="2"/>
      </rPr>
      <t> </t>
    </r>
  </si>
  <si>
    <t>Vista Court IRA </t>
  </si>
  <si>
    <r>
      <t xml:space="preserve">2346 Vista Ct. Yorktown Heights, NY 10598 </t>
    </r>
    <r>
      <rPr>
        <sz val="11"/>
        <color rgb="FF000000"/>
        <rFont val="Calibri"/>
        <family val="2"/>
      </rPr>
      <t> </t>
    </r>
  </si>
  <si>
    <t>Wagner Avenue </t>
  </si>
  <si>
    <r>
      <t xml:space="preserve">124 Wagner Avenue Mamaroneck, NY 10543 </t>
    </r>
    <r>
      <rPr>
        <sz val="11"/>
        <color rgb="FF000000"/>
        <rFont val="Calibri"/>
        <family val="2"/>
      </rPr>
      <t> </t>
    </r>
  </si>
  <si>
    <t>Waterview </t>
  </si>
  <si>
    <t xml:space="preserve">16 Waterview Drive Ossining, NY 10562 </t>
  </si>
  <si>
    <t>409 College Ave </t>
  </si>
  <si>
    <t xml:space="preserve">25 College Avenue, Apt. 409 Nanuet, NY 10954 </t>
  </si>
  <si>
    <t>503 College Ave </t>
  </si>
  <si>
    <r>
      <t xml:space="preserve">25 College Avenue, Apt. 503 Nanuet, NY 10954 </t>
    </r>
    <r>
      <rPr>
        <sz val="11"/>
        <color rgb="FF000000"/>
        <rFont val="Calibri"/>
        <family val="2"/>
      </rPr>
      <t> </t>
    </r>
  </si>
  <si>
    <t>16 Normandy Village </t>
  </si>
  <si>
    <t xml:space="preserve">16 Normandy Village, Apt. 3 Nanuet, NY 10954 </t>
  </si>
  <si>
    <t>19 Normandy Village </t>
  </si>
  <si>
    <r>
      <t xml:space="preserve">19 Normandy Village, Apt.1 Nanuet, NY 10954 </t>
    </r>
    <r>
      <rPr>
        <sz val="11"/>
        <color rgb="FF000000"/>
        <rFont val="Calibri"/>
        <family val="2"/>
      </rPr>
      <t> </t>
    </r>
  </si>
  <si>
    <t>Van Guilder Supportive IRAs </t>
  </si>
  <si>
    <t xml:space="preserve">150 Van Guilder Ave Apts 1, 2 &amp; 3New Rochelle, NY 10801 </t>
  </si>
  <si>
    <t>Larchmont Supportive IRA </t>
  </si>
  <si>
    <r>
      <t>14 N Chatsworth Apt 2P Larchmont, NY 10538</t>
    </r>
    <r>
      <rPr>
        <sz val="11"/>
        <color rgb="FF000000"/>
        <rFont val="Calibri"/>
        <family val="2"/>
      </rPr>
      <t> </t>
    </r>
  </si>
  <si>
    <t>Bronx River Rd Supportive IRAs </t>
  </si>
  <si>
    <r>
      <t>687 Bronx River Rd Apt 2F, 3F &amp; 8G Yonkers, NY 10704 </t>
    </r>
    <r>
      <rPr>
        <sz val="11"/>
        <color rgb="FF000000"/>
        <rFont val="Calibri"/>
        <family val="2"/>
      </rPr>
      <t> </t>
    </r>
  </si>
  <si>
    <t xml:space="preserve">Belvidere </t>
  </si>
  <si>
    <t>24 Belvidere PL New Rochelle,NY 10954</t>
  </si>
  <si>
    <t>Falmouth Road</t>
  </si>
  <si>
    <t>177 Falmouth RD Scarsdale NY 10583</t>
  </si>
  <si>
    <t>Rose Lane</t>
  </si>
  <si>
    <t>1 Rose Lane Yonkers, NY 10705</t>
  </si>
  <si>
    <t xml:space="preserve">Spencer Drive </t>
  </si>
  <si>
    <t>45 Spencer Drive West New Rochelle, NY 10804</t>
  </si>
  <si>
    <t>Villa Avenue</t>
  </si>
  <si>
    <t>146 Villa Avenue Yonkers Avenue 10704</t>
  </si>
  <si>
    <t>Woddycrest</t>
  </si>
  <si>
    <t>56 Woodycrest Avenue Yonkers Ny 10701</t>
  </si>
  <si>
    <t>Tarrytown Day Hab</t>
  </si>
  <si>
    <t>677 White Plains Road Tarrytown NY 10591</t>
  </si>
  <si>
    <t>Rockland Office </t>
  </si>
  <si>
    <r>
      <t>345 North Main Street 2nd Floor</t>
    </r>
    <r>
      <rPr>
        <sz val="11"/>
        <color rgb="FF000000"/>
        <rFont val="Calibri"/>
        <family val="2"/>
      </rPr>
      <t xml:space="preserve"> New City, NY 10956 </t>
    </r>
  </si>
  <si>
    <t xml:space="preserve">Peekskill Without Walls </t>
  </si>
  <si>
    <t>2 John Walsh Blvd Suite 101 Peekskill, NY 10566</t>
  </si>
  <si>
    <t>Bainbridge</t>
  </si>
  <si>
    <t>3321 Bainbridge AvenueBronx, NY 10467</t>
  </si>
  <si>
    <t>East Tremont</t>
  </si>
  <si>
    <t>3112 East Tremont AvenueBronx, NY 10461</t>
  </si>
  <si>
    <t>Glebe Avenue</t>
  </si>
  <si>
    <t>2140 Glebe AvenueBronx, NY 10462</t>
  </si>
  <si>
    <t>Hull Avenue (Conde)</t>
  </si>
  <si>
    <t>Kingsbridge</t>
  </si>
  <si>
    <t>3079 Hull AvenueBronx, NY 10467</t>
  </si>
  <si>
    <t>Riverdale</t>
  </si>
  <si>
    <t>281 West 261st StreetRiverdale, NY 10471</t>
  </si>
  <si>
    <t>206th Street</t>
  </si>
  <si>
    <t>Norwood Supportive IRAs</t>
  </si>
  <si>
    <t>305 E. 206th StreetBronx, NY 10467</t>
  </si>
  <si>
    <t>Rochambeau Supportive IRA</t>
  </si>
  <si>
    <t>3180 Rochambeau Avenue Floors 1-4 Bronx, 10467</t>
  </si>
  <si>
    <t>Bronx Day Hab</t>
  </si>
  <si>
    <t>1241 Zerega AvenueBronx, NY 10462</t>
  </si>
  <si>
    <t>Bronx Recreational Program</t>
  </si>
  <si>
    <r>
      <rPr>
        <sz val="11"/>
        <color rgb="FF303030"/>
        <rFont val="Arial MT"/>
        <family val="2"/>
      </rPr>
      <t>106th Street</t>
    </r>
  </si>
  <si>
    <t xml:space="preserve">35 East 106th St. New York, NY 10029 </t>
  </si>
  <si>
    <r>
      <rPr>
        <sz val="11"/>
        <color rgb="FF303030"/>
        <rFont val="Arial MT"/>
        <family val="2"/>
      </rPr>
      <t>187th Street</t>
    </r>
  </si>
  <si>
    <t xml:space="preserve">736 W. 187th Street, Apt. 202 New York, NY 10033
</t>
  </si>
  <si>
    <r>
      <rPr>
        <sz val="11"/>
        <color rgb="FF303030"/>
        <rFont val="Arial MT"/>
        <family val="2"/>
      </rPr>
      <t>Ames North</t>
    </r>
  </si>
  <si>
    <t>109-01 72nd ave Forest Hills NY 11385</t>
  </si>
  <si>
    <r>
      <rPr>
        <sz val="11"/>
        <color rgb="FF303030"/>
        <rFont val="Arial MT"/>
        <family val="2"/>
      </rPr>
      <t>Ames South</t>
    </r>
  </si>
  <si>
    <t xml:space="preserve">120 ½ W 16th St. New York, NY 10011 </t>
  </si>
  <si>
    <r>
      <rPr>
        <sz val="11"/>
        <color rgb="FF303030"/>
        <rFont val="Arial MT"/>
        <family val="2"/>
      </rPr>
      <t>E. 35th Street, Suite #1</t>
    </r>
  </si>
  <si>
    <t xml:space="preserve">314 E 35th St. Suite #1 New York, NY 10016 </t>
  </si>
  <si>
    <r>
      <rPr>
        <sz val="11"/>
        <color rgb="FF303030"/>
        <rFont val="Arial MT"/>
        <family val="2"/>
      </rPr>
      <t>E. 35th Street, Suite #2</t>
    </r>
  </si>
  <si>
    <t xml:space="preserve">314 E 35th St. Suite #2 New York, NY 10016 </t>
  </si>
  <si>
    <r>
      <rPr>
        <sz val="11"/>
        <color rgb="FF303030"/>
        <rFont val="Arial MT"/>
        <family val="2"/>
      </rPr>
      <t>E. 35th Street, Suite #3</t>
    </r>
  </si>
  <si>
    <t xml:space="preserve">314 E 35th St. Suite #3 New York, NY 10016 </t>
  </si>
  <si>
    <r>
      <rPr>
        <sz val="11"/>
        <color rgb="FF303030"/>
        <rFont val="Arial MT"/>
        <family val="2"/>
      </rPr>
      <t>E. 36th Street  (Schafler)</t>
    </r>
  </si>
  <si>
    <t xml:space="preserve">123 E 36th St.
New York, NY 10016 </t>
  </si>
  <si>
    <r>
      <rPr>
        <sz val="11"/>
        <color rgb="FF303030"/>
        <rFont val="Arial MT"/>
        <family val="2"/>
      </rPr>
      <t>Manhattan Respite</t>
    </r>
  </si>
  <si>
    <t xml:space="preserve">319 West 16th Street New York, NY 10011 </t>
  </si>
  <si>
    <r>
      <rPr>
        <sz val="11"/>
        <color rgb="FF303030"/>
        <rFont val="Arial MT"/>
        <family val="2"/>
      </rPr>
      <t>Madison Day Services</t>
    </r>
  </si>
  <si>
    <t xml:space="preserve">290 Madison Avenue, 3rd Floor
New York, NY 10017 </t>
  </si>
  <si>
    <r>
      <rPr>
        <sz val="11"/>
        <color rgb="FF303030"/>
        <rFont val="Arial MT"/>
        <family val="2"/>
      </rPr>
      <t>Herald Sq.  Day Habilitation</t>
    </r>
  </si>
  <si>
    <r>
      <t>107 W 33</t>
    </r>
    <r>
      <rPr>
        <vertAlign val="superscript"/>
        <sz val="11"/>
        <color theme="1"/>
        <rFont val="Arial MT"/>
        <family val="2"/>
      </rPr>
      <t>rd</t>
    </r>
    <r>
      <rPr>
        <sz val="11"/>
        <color theme="1"/>
        <rFont val="Arial MT"/>
        <family val="2"/>
      </rPr>
      <t xml:space="preserve"> Street New York, NY 10001 </t>
    </r>
  </si>
  <si>
    <r>
      <rPr>
        <sz val="11"/>
        <color rgb="FF303030"/>
        <rFont val="Arial MT"/>
        <family val="2"/>
      </rPr>
      <t>Manhattan Day Services (Lenox)</t>
    </r>
  </si>
  <si>
    <t xml:space="preserve">310 Malcolm X Blvd. New York, NY 10027 </t>
  </si>
  <si>
    <t>19th Road</t>
  </si>
  <si>
    <t xml:space="preserve">78-06 19th Rd.
Astoria, NY 11370 </t>
  </si>
  <si>
    <t>Alan Butger</t>
  </si>
  <si>
    <t xml:space="preserve">5437 Browvale Lane Little Neck, NY 11362 </t>
  </si>
  <si>
    <t>Astoria Manor 1</t>
  </si>
  <si>
    <r>
      <rPr>
        <sz val="11"/>
        <color theme="1"/>
        <rFont val="Calibri"/>
        <family val="2"/>
        <scheme val="minor"/>
      </rPr>
      <t>21-60 31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Street, 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Floor Astoria, NY 11105
</t>
    </r>
  </si>
  <si>
    <t>Astoria Manor 2</t>
  </si>
  <si>
    <r>
      <rPr>
        <sz val="11"/>
        <color theme="1"/>
        <rFont val="Calibri"/>
        <family val="2"/>
        <scheme val="minor"/>
      </rPr>
      <t>21-60 31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Street,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Floor Astoria, NY 11105
</t>
    </r>
  </si>
  <si>
    <t>Astoria Manor 3</t>
  </si>
  <si>
    <t>Bayside</t>
  </si>
  <si>
    <t xml:space="preserve">26-04 203rd St.
Bayside, NY 11360 </t>
  </si>
  <si>
    <t>Dawson Manor #1</t>
  </si>
  <si>
    <r>
      <rPr>
        <sz val="11"/>
        <color theme="1"/>
        <rFont val="Calibri"/>
        <family val="2"/>
        <scheme val="minor"/>
      </rPr>
      <t>94-17 84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Street Ozone Park, NY  11416 </t>
    </r>
  </si>
  <si>
    <t>Dawson Manor #2</t>
  </si>
  <si>
    <t>Esther Silfen</t>
  </si>
  <si>
    <t xml:space="preserve">30-01 Union St.
Flushing, NY 11354 </t>
  </si>
  <si>
    <t>Foothill</t>
  </si>
  <si>
    <t xml:space="preserve">191-55 Foothill Ave. Holliswood, NY 11423 </t>
  </si>
  <si>
    <t>Forest Hills</t>
  </si>
  <si>
    <t xml:space="preserve">110-56 67th Drive Forest Hills, NY 11375 </t>
  </si>
  <si>
    <t>Glenwood</t>
  </si>
  <si>
    <t xml:space="preserve">47-52 Glenwood Street Little Neck, NY 11362 </t>
  </si>
  <si>
    <t>Hollis Hills</t>
  </si>
  <si>
    <t xml:space="preserve">82-24 209th St.
Hollis Hills, NY 11427 </t>
  </si>
  <si>
    <t>Howard Beach Supervised &amp; Supportive IRAs</t>
  </si>
  <si>
    <t xml:space="preserve">155-55 Crossbay Boulevard
Apt. 111
Howard Beach, NY 11414 </t>
  </si>
  <si>
    <t>Kew Gardens</t>
  </si>
  <si>
    <t xml:space="preserve">84-18 127th St.
Kew Gardens, NY 11415 </t>
  </si>
  <si>
    <t>Little Neck Parkway</t>
  </si>
  <si>
    <t xml:space="preserve">41-76 Little Neck Parkway Little Neck, NY 11362 </t>
  </si>
  <si>
    <t>Ozone Park 1</t>
  </si>
  <si>
    <r>
      <rPr>
        <sz val="11"/>
        <color theme="1"/>
        <rFont val="Calibri"/>
        <family val="2"/>
        <scheme val="minor"/>
      </rPr>
      <t>111-20 115th St, 1st floor Ozone Park, 11420</t>
    </r>
  </si>
  <si>
    <t>Ozone Park 2</t>
  </si>
  <si>
    <r>
      <rPr>
        <sz val="11"/>
        <color theme="1"/>
        <rFont val="Calibri"/>
        <family val="2"/>
        <scheme val="minor"/>
      </rPr>
      <t>111-20 115th St, 2nd floor Ozone Park, 11420</t>
    </r>
  </si>
  <si>
    <t>Overnight Respite</t>
  </si>
  <si>
    <t xml:space="preserve">97-30 57th Avenue Rego Park, NY 11368 </t>
  </si>
  <si>
    <t>Union Turnpike (Susan Silfen)</t>
  </si>
  <si>
    <t xml:space="preserve">135-39 Union Turnpike Kew Gardens Hills, NY 11367
</t>
  </si>
  <si>
    <t>US Lefrak</t>
  </si>
  <si>
    <t xml:space="preserve">97-30 57th Ave. #4J
Rego Park, NY 11368 </t>
  </si>
  <si>
    <t>Woodside</t>
  </si>
  <si>
    <t xml:space="preserve">48-46 58th Pl.
Woodside, NY 11377 </t>
  </si>
  <si>
    <t>Jackson Heights Supportive IRAs</t>
  </si>
  <si>
    <r>
      <rPr>
        <sz val="11"/>
        <color theme="1"/>
        <rFont val="Calibri"/>
        <family val="2"/>
        <scheme val="minor"/>
      </rPr>
      <t>34-40 79th St Apt 3F &amp; 6F Jackson Heights, NY 11372</t>
    </r>
  </si>
  <si>
    <t>Brussels/Rego Park Supportive IRA</t>
  </si>
  <si>
    <r>
      <rPr>
        <sz val="11"/>
        <color theme="1"/>
        <rFont val="Calibri"/>
        <family val="2"/>
        <scheme val="minor"/>
      </rPr>
      <t>9801 67th Ave Apt 2P Rego Park, NY 11374</t>
    </r>
  </si>
  <si>
    <t>Bayside Day Hab</t>
  </si>
  <si>
    <t xml:space="preserve">211-11 Northern Blvd. Bayside, NY 11361 </t>
  </si>
  <si>
    <t>Kew Gardens Day Hab</t>
  </si>
  <si>
    <t xml:space="preserve">80-02 Kew Gardens Road, Suite 110
Kew Gardens, NY 11415 </t>
  </si>
  <si>
    <t>Bay Shore</t>
  </si>
  <si>
    <t xml:space="preserve">924 Hampshire Rd.
West Bay Shore, NY 11706 </t>
  </si>
  <si>
    <t>Long Island</t>
  </si>
  <si>
    <t>Centereach</t>
  </si>
  <si>
    <t xml:space="preserve">18 North Howell Avenue Centereach, NY 11720 </t>
  </si>
  <si>
    <t>Deer Park</t>
  </si>
  <si>
    <t xml:space="preserve">198 Lake Avenue Deer Park, NY 11729 </t>
  </si>
  <si>
    <t>E. Setauket</t>
  </si>
  <si>
    <t>340 Old Town Rd.
East Setauket, NY  11733</t>
  </si>
  <si>
    <t>Glen Cove</t>
  </si>
  <si>
    <t xml:space="preserve">18 LaMarcus Ave. Glen Cove, NY 11542 </t>
  </si>
  <si>
    <t>Hearthstone</t>
  </si>
  <si>
    <t xml:space="preserve">51 Hearthstone Drive Dix Hills, NY 11746 </t>
  </si>
  <si>
    <t>Hicksville</t>
  </si>
  <si>
    <t xml:space="preserve">302 Jerusalem Ave. Hicksville, NY 11801 </t>
  </si>
  <si>
    <t>Holbrook</t>
  </si>
  <si>
    <t xml:space="preserve">1 Gerald Dr.
Holbrook, NY 11741 </t>
  </si>
  <si>
    <t>Huntington</t>
  </si>
  <si>
    <t xml:space="preserve">579 Old Country Rd. Huntington, NY 11746 </t>
  </si>
  <si>
    <t>Johnson Avenue</t>
  </si>
  <si>
    <t xml:space="preserve">640 Johnson Avenue Ronkonkoma, NY 11779 </t>
  </si>
  <si>
    <t>Laurel Drive</t>
  </si>
  <si>
    <r>
      <rPr>
        <sz val="11"/>
        <color theme="1"/>
        <rFont val="Calibri"/>
        <family val="2"/>
        <scheme val="minor"/>
      </rPr>
      <t>15 Laurel Drive, D23 Mineola, NY 11501</t>
    </r>
  </si>
  <si>
    <t>Levittown</t>
  </si>
  <si>
    <t xml:space="preserve">2 Meridian Rd.
Levittown, NY 11756 </t>
  </si>
  <si>
    <t>Medford</t>
  </si>
  <si>
    <t xml:space="preserve">186 Southaven Ave
Medford NY, 11763
</t>
  </si>
  <si>
    <t>Newbridge Road</t>
  </si>
  <si>
    <r>
      <rPr>
        <sz val="11"/>
        <color theme="1"/>
        <rFont val="Calibri"/>
        <family val="2"/>
        <scheme val="minor"/>
      </rPr>
      <t>425 Newbridge Road, Apt. 32 East Meadow, NY 11544</t>
    </r>
  </si>
  <si>
    <t>North Windsor</t>
  </si>
  <si>
    <t xml:space="preserve">1366 N. Windsor Ave. Bay Shore, NY 11706 </t>
  </si>
  <si>
    <t>Northport</t>
  </si>
  <si>
    <t xml:space="preserve">83 Daly Road
East Northport, NY 11731
</t>
  </si>
  <si>
    <t>Old Bethpage</t>
  </si>
  <si>
    <t>1241 Round Swamp Rd. Old Bethpage, NY 11804</t>
  </si>
  <si>
    <t>Poplar Street</t>
  </si>
  <si>
    <t xml:space="preserve">102 Poplar Street Central Islip, NY 11722 </t>
  </si>
  <si>
    <t>Port Washington</t>
  </si>
  <si>
    <t xml:space="preserve">232 Main St. Apt. #1H Port Washington, NY 11050
</t>
  </si>
  <si>
    <t>Seaford</t>
  </si>
  <si>
    <t xml:space="preserve">3737 Martin Court Seaford, NY 11783 </t>
  </si>
  <si>
    <t>Sprucewood</t>
  </si>
  <si>
    <t xml:space="preserve">289 Sprucewood Dr. Levittown, NY 11756 </t>
  </si>
  <si>
    <t>Terrace ICF</t>
  </si>
  <si>
    <t xml:space="preserve">21 The Terrace Plandome, NY 11030 </t>
  </si>
  <si>
    <t>Three Village IRA</t>
  </si>
  <si>
    <t xml:space="preserve">101 Ridgeway Avenue Setauket, NY 11733 </t>
  </si>
  <si>
    <t>Titus IRA</t>
  </si>
  <si>
    <t xml:space="preserve">40 Titus Road Glen Cove, NY 11542
</t>
  </si>
  <si>
    <t>Wheatley Heights</t>
  </si>
  <si>
    <t xml:space="preserve">188 Landscape Dr.
Wheatley Heights, NY 11798 </t>
  </si>
  <si>
    <t>Williston Park</t>
  </si>
  <si>
    <t xml:space="preserve">197 Canterbury Rd.
Williston Park, NY 11596 </t>
  </si>
  <si>
    <t>Brentwood Day Habilitation</t>
  </si>
  <si>
    <t xml:space="preserve">555 Washington Ave. Ste 1 Brentwood, NY 11717
</t>
  </si>
  <si>
    <t>Brentwood Multi-Service Center</t>
  </si>
  <si>
    <t>Brentwood WAVE</t>
  </si>
  <si>
    <t>Broader Horizons</t>
  </si>
  <si>
    <t>555 Washington Ave. Ste 1 Brentwood, NY 11717
217 Middle Country Road Coram, NY 11727</t>
  </si>
  <si>
    <t>Coram Day Hab</t>
  </si>
  <si>
    <r>
      <rPr>
        <sz val="11"/>
        <color theme="1"/>
        <rFont val="Calibri"/>
        <family val="2"/>
        <scheme val="minor"/>
      </rPr>
      <t>217 Middle Country Road Coram, NY 11727
631-230-1003</t>
    </r>
  </si>
  <si>
    <t>Farmingdale Day Habilitation</t>
  </si>
  <si>
    <r>
      <rPr>
        <sz val="11"/>
        <color theme="1"/>
        <rFont val="Calibri"/>
        <family val="2"/>
        <scheme val="minor"/>
      </rPr>
      <t>995 Fulton Street Farmingdale, NY 11735 631-858-9377</t>
    </r>
  </si>
  <si>
    <t>Long Island  After School Respite</t>
  </si>
  <si>
    <r>
      <rPr>
        <sz val="11"/>
        <color theme="1"/>
        <rFont val="Calibri"/>
        <family val="2"/>
        <scheme val="minor"/>
      </rPr>
      <t>555 Washington Ave. Ste 1 Brentwood, NY 11717
631-967-7100</t>
    </r>
  </si>
  <si>
    <t>L.I. FSS</t>
  </si>
  <si>
    <t>L.I. Self-Direction</t>
  </si>
  <si>
    <t>Melville Respite</t>
  </si>
  <si>
    <r>
      <rPr>
        <sz val="11"/>
        <color theme="1"/>
        <rFont val="Calibri"/>
        <family val="2"/>
        <scheme val="minor"/>
      </rPr>
      <t>211 Old South Path Melville, NY 11747 631-423-0460</t>
    </r>
  </si>
  <si>
    <t>Merrick Respite</t>
  </si>
  <si>
    <r>
      <rPr>
        <sz val="11"/>
        <color theme="1"/>
        <rFont val="Calibri"/>
        <family val="2"/>
        <scheme val="minor"/>
      </rPr>
      <t>2040 Edith Place Merrick, NY 11566 516-634-2094</t>
    </r>
  </si>
  <si>
    <t>Westbury Day &amp; PreVoc</t>
  </si>
  <si>
    <r>
      <rPr>
        <sz val="11"/>
        <color theme="1"/>
        <rFont val="Calibri"/>
        <family val="2"/>
        <scheme val="minor"/>
      </rPr>
      <t>475 Union Avenue Westbury, NY 11590 516-338-9264</t>
    </r>
  </si>
  <si>
    <t>Main Office</t>
  </si>
  <si>
    <t>45 Whitney Road, Mahwah, NJ 07430</t>
  </si>
  <si>
    <t>Emerson</t>
  </si>
  <si>
    <t>22 Clinton Street, Emerson, NJ 07630</t>
  </si>
  <si>
    <t>Garfield #1</t>
  </si>
  <si>
    <t>30 Cedar Street, Garfield, NJ 07026</t>
  </si>
  <si>
    <t>Garfield #2</t>
  </si>
  <si>
    <t>39 Sherman Place, Garfield, NJ 07026</t>
  </si>
  <si>
    <t>Lodi</t>
  </si>
  <si>
    <t>521 Farnham Avenue, Lodi, NJ 07644</t>
  </si>
  <si>
    <t>Maywood</t>
  </si>
  <si>
    <t>158 Clinton Street, Maywood, NJ 07607</t>
  </si>
  <si>
    <t>Montvale</t>
  </si>
  <si>
    <t>1 North Middletown Road, Montvale, NJ 07645</t>
  </si>
  <si>
    <t>New Milford</t>
  </si>
  <si>
    <t>131 Grand Street, New Milford, NJ 07646</t>
  </si>
  <si>
    <t>Northvale</t>
  </si>
  <si>
    <t>418 Briarwood Lane, Northvale, NJ 07647</t>
  </si>
  <si>
    <t>Teaneck</t>
  </si>
  <si>
    <t>565 John Street, Teaneck, NJ 07666</t>
  </si>
  <si>
    <t>Westwood</t>
  </si>
  <si>
    <t>30-01 Old Hook Road, Westwood, NJ 07676</t>
  </si>
  <si>
    <t>Westwood 2</t>
  </si>
  <si>
    <t>33 Pascack Road, Westwood, NJ 07676</t>
  </si>
  <si>
    <t>Sum of # of sets</t>
  </si>
  <si>
    <t xml:space="preserve">107 W 33rd Street New York, NY 10001 </t>
  </si>
  <si>
    <t>111-20 115th St, 1st floor Ozone Park, 11420</t>
  </si>
  <si>
    <t>111-20 115th St, 2nd floor Ozone Park, 11420</t>
  </si>
  <si>
    <t>124 Wagner Avenue Mamaroneck, NY 10543  </t>
  </si>
  <si>
    <t>14 Helen Court Spring Valley, NY 10977      </t>
  </si>
  <si>
    <t>14 N Chatsworth Apt 2P Larchmont, NY 10538 </t>
  </si>
  <si>
    <t>15 Laurel Drive, D23 Mineola, NY 11501</t>
  </si>
  <si>
    <t>16 Brentwood Drive Pleasantville, NY 10570  </t>
  </si>
  <si>
    <t>19 Normandy Village, Apt.1 Nanuet, NY 10954  </t>
  </si>
  <si>
    <t>2040 Edith Place Merrick, NY 11566 516-634-2094</t>
  </si>
  <si>
    <t>211 Old South Path Melville, NY 11747 631-423-0460</t>
  </si>
  <si>
    <t xml:space="preserve">21-60 31st Street, 1st Floor Astoria, NY 11105
</t>
  </si>
  <si>
    <t xml:space="preserve">21-60 31st Street, 2nd Floor Astoria, NY 11105
</t>
  </si>
  <si>
    <t>217 Middle Country Road Coram, NY 11727
631-230-1003</t>
  </si>
  <si>
    <t>2346 Vista Ct. Yorktown Heights, NY 10598  </t>
  </si>
  <si>
    <t>25 College Avenue, Apt. 503 Nanuet, NY 10954  </t>
  </si>
  <si>
    <t>261 King Street Port Chester, NY 10573  </t>
  </si>
  <si>
    <t>34-40 79th St Apt 3F &amp; 6F Jackson Heights, NY 11372</t>
  </si>
  <si>
    <t xml:space="preserve">345 North Main Street 2nd Floor New City, NY 10956 </t>
  </si>
  <si>
    <t>42 Stratton Road New Rochelle, NY 10804  </t>
  </si>
  <si>
    <t>421 North Barry Avenue Mamaroneck, NY 10543  </t>
  </si>
  <si>
    <t>425 Newbridge Road, Apt. 32 East Meadow, NY 11544</t>
  </si>
  <si>
    <t>475 Union Avenue Westbury, NY 11590 516-338-9264</t>
  </si>
  <si>
    <t>555 Washington Ave. Ste 1 Brentwood, NY 11717
631-967-7100</t>
  </si>
  <si>
    <t>580 Broadway Hastings, NY 10706  </t>
  </si>
  <si>
    <t>61 Parkway Drive Port Chester, NY 10573  </t>
  </si>
  <si>
    <t>62 Woodland Avenue Rye Brook, NY 10573  </t>
  </si>
  <si>
    <t>687 Bronx River Rd Apt 2F, 3F &amp; 8G Yonkers, NY 10704  </t>
  </si>
  <si>
    <t xml:space="preserve">94-17 84th Street Ozone Park, NY  11416 </t>
  </si>
  <si>
    <t>9801 67th Ave Apt 2P Rego Park, NY 11374</t>
  </si>
  <si>
    <t>995 Fulton Street Farmingdale, NY 11735 631-858-9377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</si>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</sst>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1"/>
      <color rgb="FF303030"/>
      <name val="Arial MT"/>
      <family val="2"/>
    </font>
    <font>
      <sz val="11"/>
      <color theme="1"/>
      <name val="Arial MT"/>
      <family val="2"/>
    </font>
    <font>
      <vertAlign val="superscript"/>
      <sz val="11"/>
      <color theme="1"/>
      <name val="Arial MT"/>
      <family val="2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8" fillId="0" borderId="0" xfId="0" applyFont="1"/>
    <xf numFmtId="0" fontId="0" fillId="0" borderId="0" xfId="0" applyNumberFormat="1"/>
  </cellXfs>
  <cellStyles count="2">
    <cellStyle name="Normal" xfId="0" builtinId="0"/>
    <cellStyle name="Normal 2" xfId="1" xr:uid="{A840F253-8751-4D30-9A5F-4D55C25672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301758</xdr:colOff>
      <xdr:row>93</xdr:row>
      <xdr:rowOff>213353</xdr:rowOff>
    </xdr:from>
    <xdr:ext cx="1614170" cy="1079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5502CD5D-0495-4C06-8D35-5814A729D559}"/>
            </a:ext>
          </a:extLst>
        </xdr:cNvPr>
        <xdr:cNvSpPr/>
      </xdr:nvSpPr>
      <xdr:spPr>
        <a:xfrm>
          <a:off x="4245108" y="4547228"/>
          <a:ext cx="1614170" cy="10795"/>
        </a:xfrm>
        <a:custGeom>
          <a:avLst/>
          <a:gdLst/>
          <a:ahLst/>
          <a:cxnLst/>
          <a:rect l="0" t="0" r="0" b="0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2</xdr:col>
      <xdr:colOff>286518</xdr:colOff>
      <xdr:row>94</xdr:row>
      <xdr:rowOff>213353</xdr:rowOff>
    </xdr:from>
    <xdr:ext cx="1644650" cy="1079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7E0049A8-4315-4984-B997-665B75E02AC2}"/>
            </a:ext>
          </a:extLst>
        </xdr:cNvPr>
        <xdr:cNvSpPr/>
      </xdr:nvSpPr>
      <xdr:spPr>
        <a:xfrm>
          <a:off x="4229868" y="5223503"/>
          <a:ext cx="1644650" cy="10795"/>
        </a:xfrm>
        <a:custGeom>
          <a:avLst/>
          <a:gdLst/>
          <a:ahLst/>
          <a:cxnLst/>
          <a:rect l="0" t="0" r="0" b="0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2</xdr:col>
      <xdr:colOff>286518</xdr:colOff>
      <xdr:row>95</xdr:row>
      <xdr:rowOff>213353</xdr:rowOff>
    </xdr:from>
    <xdr:ext cx="1644650" cy="1079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FFC07DC1-6833-428F-B054-5A8AD586BAF3}"/>
            </a:ext>
          </a:extLst>
        </xdr:cNvPr>
        <xdr:cNvSpPr/>
      </xdr:nvSpPr>
      <xdr:spPr>
        <a:xfrm>
          <a:off x="4229868" y="5899778"/>
          <a:ext cx="1644650" cy="10795"/>
        </a:xfrm>
        <a:custGeom>
          <a:avLst/>
          <a:gdLst/>
          <a:ahLst/>
          <a:cxnLst/>
          <a:rect l="0" t="0" r="0" b="0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2</xdr:col>
      <xdr:colOff>589794</xdr:colOff>
      <xdr:row>97</xdr:row>
      <xdr:rowOff>213353</xdr:rowOff>
    </xdr:from>
    <xdr:ext cx="1038225" cy="1079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6A1B9DBE-F0AB-4B69-AE46-17F3B450BC03}"/>
            </a:ext>
          </a:extLst>
        </xdr:cNvPr>
        <xdr:cNvSpPr/>
      </xdr:nvSpPr>
      <xdr:spPr>
        <a:xfrm>
          <a:off x="4533144" y="7252328"/>
          <a:ext cx="1038225" cy="10795"/>
        </a:xfrm>
        <a:custGeom>
          <a:avLst/>
          <a:gdLst/>
          <a:ahLst/>
          <a:cxnLst/>
          <a:rect l="0" t="0" r="0" b="0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2</xdr:col>
      <xdr:colOff>589794</xdr:colOff>
      <xdr:row>98</xdr:row>
      <xdr:rowOff>213353</xdr:rowOff>
    </xdr:from>
    <xdr:ext cx="1038225" cy="1079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79A1C6AA-FE3B-462A-9608-4F3FC59954EA}"/>
            </a:ext>
          </a:extLst>
        </xdr:cNvPr>
        <xdr:cNvSpPr/>
      </xdr:nvSpPr>
      <xdr:spPr>
        <a:xfrm>
          <a:off x="4533144" y="7928603"/>
          <a:ext cx="1038225" cy="10795"/>
        </a:xfrm>
        <a:custGeom>
          <a:avLst/>
          <a:gdLst/>
          <a:ahLst/>
          <a:cxnLst/>
          <a:rect l="0" t="0" r="0" b="0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axel Rojas" id="{2C365615-E10E-4C93-911C-B0D9D426ED3F}" userId="Jaxel Rojas" providerId="None"/>
  <person displayName="Jaxel Rojas" id="{06E1DCD8-65AE-1D44-8A63-4F9BC71B0501}" userId="Jaxel.Rojas@yai.org" providerId="PeoplePicker"/>
  <person displayName="Jaxel Rojas" id="{EF34A1DC-BC49-4AF9-BAE6-4777CE1D54E0}" userId="S::jaxel.rojas@yai.org::9ef8cf8f-c791-446f-9c50-0d03c84bc5c4" providerId="AD"/>
  <person displayName="Adra Greenstein" id="{E454C0E4-ADB5-DC45-96E4-710E944E75DF}" userId="S::Adra.Greenstein@yai.org::c1aa7ba2-7971-4625-838f-e42343fda3ee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4533.406786226849" createdVersion="7" refreshedVersion="7" minRefreshableVersion="3" recordCount="173" xr:uid="{2A270A86-F086-4550-8E4B-DBC13515025E}">
  <cacheSource type="worksheet">
    <worksheetSource ref="A1:C1048576" sheet="Sheet1"/>
  </cacheSource>
  <cacheFields count="3">
    <cacheField name="Program name" numFmtId="0">
      <sharedItems containsBlank="1"/>
    </cacheField>
    <cacheField name="# of sets" numFmtId="0">
      <sharedItems containsString="0" containsBlank="1" containsNumber="1" containsInteger="1" minValue="1" maxValue="11"/>
    </cacheField>
    <cacheField name="Address" numFmtId="0">
      <sharedItems containsBlank="1" count="150">
        <s v="220 East 42nd Street, 8th Floor, New York, NY 10017"/>
        <s v="175 Remesen Street, 4th Floor, Brooklyn, NY 11201"/>
        <s v="211-11 Northern Boulevard, 2nd Floor, Bayside, NY 11361"/>
        <s v="3060 East Tremont Avenue, 2nd Floor, Bronx, NY 10461"/>
        <s v="2107 N. First Street #655, San Jose, CA 95131"/>
        <s v="125 Hangar Way, Suite 280, Watsonville, CA 95076"/>
        <s v="1051 Electric Street, Gardena, CA 90248"/>
        <s v="2218 5th Street, 2nd Floor, Berkeley, CA 94710"/>
        <s v="1015 Ave. Z_x000a_Brooklyn, NY 11235_x000a_"/>
        <s v="361 83rd Street, 2nd floor_x000a_Brooklyn, NY 11209"/>
        <s v="361 83rd Street, 3rd floor_x000a_Brooklyn, NY 11209"/>
        <s v="2422 Bragg St._x000a_Brooklyn, NY 11235_x000a_"/>
        <s v="416 Grant Avenue_x000a_Brooklyn, NY 11208_x000a_"/>
        <s v="417 Grant Avenue_x000a_Brooklyn, NY 11208_x000a_"/>
        <s v="29 Tiffany Place, Apt 1C_x000a_Brooklyn, NY 11231_x000a_"/>
        <s v="2000 Flatbush Ave, 1st &amp; 2nd Fl.,_x000a_Brooklyn, NY 11234_x000a_"/>
        <s v="2228 Ocean Ave._x000a_Brooklyn, NY 11229_x000a_"/>
        <s v="1514 New York Avenue_x000a_Brooklyn, NY 11210_x000a_"/>
        <s v="1640 Ocean Pkwy #B2_x000a_Brooklyn, NY 11223_x000a_"/>
        <s v="2657 East 13th St._x000a_Brooklyn, NY 11235_x000a_718-743-1983"/>
        <s v="1362 East 15th St._x000a_Brooklyn, NY 11230_x000a_"/>
        <s v="259 22nd St._x000a_Brooklyn, NY 11215_x000a_"/>
        <s v="1681 East 52nd Street_x000a_Brooklyn, NY 11234_x000a_"/>
        <s v="1640 Ocean Parkway_x000a_Apts. A31, A34, A35, B34, B44,_x000a_B46, C3, C31, D41, D52_x000a_Brooklyn NY 11223_x000a_"/>
        <s v="3505 Quentin Road_x000a_Brooklyn, NY 11234_x000a_"/>
        <s v="175 Remsen Street, 12th Floor_x000a_Brooklyn, NY 11201_x000a_"/>
        <s v="3353 Nostrand Ave_x000a_Brooklyn, NY 11229_x000a_"/>
        <s v="3 Alice Drive Nanuet, NY 10954"/>
        <s v="5 Alice Drive Nanuet, NY 10954 "/>
        <s v="14 Lady Godiva Way New City, NY 10956 "/>
        <s v="5 Halsey Place Valhalla, NY 10595 "/>
        <s v="580 Broadway Hastings, NY 10706  "/>
        <s v="121 Hudson Avenue Haverstraw, NY 10927 "/>
        <s v="14 Helen Court Spring Valley, NY 10977      "/>
        <s v="261 King Street Port Chester, NY 10573  "/>
        <s v="421 North Barry Avenue Mamaroneck, NY 10543  "/>
        <s v="61 Parkway Drive Port Chester, NY 10573  "/>
        <s v="16 Brentwood Drive Pleasantville, NY 10570  "/>
        <s v="62 Woodland Avenue Rye Brook, NY 10573  "/>
        <s v="42 Stratton Road New Rochelle, NY 10804  "/>
        <s v="2346 Vista Ct. Yorktown Heights, NY 10598  "/>
        <s v="124 Wagner Avenue Mamaroneck, NY 10543  "/>
        <s v="16 Waterview Drive Ossining, NY 10562 "/>
        <s v="25 College Avenue, Apt. 409 Nanuet, NY 10954 "/>
        <s v="25 College Avenue, Apt. 503 Nanuet, NY 10954  "/>
        <s v="16 Normandy Village, Apt. 3 Nanuet, NY 10954 "/>
        <s v="19 Normandy Village, Apt.1 Nanuet, NY 10954  "/>
        <s v="150 Van Guilder Ave Apts 1, 2 &amp; 3New Rochelle, NY 10801 "/>
        <s v="14 N Chatsworth Apt 2P Larchmont, NY 10538 "/>
        <s v="687 Bronx River Rd Apt 2F, 3F &amp; 8G Yonkers, NY 10704  "/>
        <s v="24 Belvidere PL New Rochelle,NY 10954"/>
        <s v="177 Falmouth RD Scarsdale NY 10583"/>
        <s v="1 Rose Lane Yonkers, NY 10705"/>
        <s v="45 Spencer Drive West New Rochelle, NY 10804"/>
        <s v="146 Villa Avenue Yonkers Avenue 10704"/>
        <s v="56 Woodycrest Avenue Yonkers Ny 10701"/>
        <s v="677 White Plains Road Tarrytown NY 10591"/>
        <s v="345 North Main Street 2nd Floor New City, NY 10956 "/>
        <s v="2 John Walsh Blvd Suite 101 Peekskill, NY 10566"/>
        <s v="3321 Bainbridge AvenueBronx, NY 10467"/>
        <s v="3112 East Tremont AvenueBronx, NY 10461"/>
        <s v="2140 Glebe AvenueBronx, NY 10462"/>
        <s v="3079 Hull AvenueBronx, NY 10467"/>
        <s v="281 West 261st StreetRiverdale, NY 10471"/>
        <s v="305 E. 206th StreetBronx, NY 10467"/>
        <s v="3180 Rochambeau Avenue Floors 1-4 Bronx, 10467"/>
        <s v="1241 Zerega AvenueBronx, NY 10462"/>
        <s v="35 East 106th St. New York, NY 10029 "/>
        <s v="736 W. 187th Street, Apt. 202 New York, NY 10033_x000a_"/>
        <s v="109-01 72nd ave Forest Hills NY 11385"/>
        <s v="120 ½ W 16th St. New York, NY 10011 "/>
        <s v="314 E 35th St. Suite #1 New York, NY 10016 "/>
        <s v="314 E 35th St. Suite #2 New York, NY 10016 "/>
        <s v="314 E 35th St. Suite #3 New York, NY 10016 "/>
        <s v="123 E 36th St._x000a_New York, NY 10016 "/>
        <s v="319 West 16th Street New York, NY 10011 "/>
        <s v="290 Madison Avenue, 3rd Floor_x000a_New York, NY 10017 "/>
        <s v="107 W 33rd Street New York, NY 10001 "/>
        <s v="310 Malcolm X Blvd. New York, NY 10027 "/>
        <s v="78-06 19th Rd._x000a_Astoria, NY 11370 "/>
        <s v="5437 Browvale Lane Little Neck, NY 11362 "/>
        <s v="21-60 31st Street, 1st Floor Astoria, NY 11105_x000a_"/>
        <s v="21-60 31st Street, 2nd Floor Astoria, NY 11105_x000a_"/>
        <s v="26-04 203rd St._x000a_Bayside, NY 11360 "/>
        <s v="94-17 84th Street Ozone Park, NY  11416 "/>
        <s v="30-01 Union St._x000a_Flushing, NY 11354 "/>
        <s v="191-55 Foothill Ave. Holliswood, NY 11423 "/>
        <s v="110-56 67th Drive Forest Hills, NY 11375 "/>
        <s v="47-52 Glenwood Street Little Neck, NY 11362 "/>
        <s v="82-24 209th St._x000a_Hollis Hills, NY 11427 "/>
        <s v="155-55 Crossbay Boulevard_x000a_Apt. 111_x000a_Howard Beach, NY 11414 "/>
        <s v="84-18 127th St._x000a_Kew Gardens, NY 11415 "/>
        <s v="41-76 Little Neck Parkway Little Neck, NY 11362 "/>
        <s v="111-20 115th St, 1st floor Ozone Park, 11420"/>
        <s v="111-20 115th St, 2nd floor Ozone Park, 11420"/>
        <s v="97-30 57th Avenue Rego Park, NY 11368 "/>
        <s v="135-39 Union Turnpike Kew Gardens Hills, NY 11367_x000a_"/>
        <s v="97-30 57th Ave. #4J_x000a_Rego Park, NY 11368 "/>
        <s v="48-46 58th Pl._x000a_Woodside, NY 11377 "/>
        <s v="34-40 79th St Apt 3F &amp; 6F Jackson Heights, NY 11372"/>
        <s v="9801 67th Ave Apt 2P Rego Park, NY 11374"/>
        <s v="211-11 Northern Blvd. Bayside, NY 11361 "/>
        <s v="80-02 Kew Gardens Road, Suite 110_x000a_Kew Gardens, NY 11415 "/>
        <s v="924 Hampshire Rd._x000a_West Bay Shore, NY 11706 "/>
        <s v="18 North Howell Avenue Centereach, NY 11720 "/>
        <s v="198 Lake Avenue Deer Park, NY 11729 "/>
        <s v="340 Old Town Rd._x000a_East Setauket, NY  11733"/>
        <s v="18 LaMarcus Ave. Glen Cove, NY 11542 "/>
        <s v="51 Hearthstone Drive Dix Hills, NY 11746 "/>
        <s v="302 Jerusalem Ave. Hicksville, NY 11801 "/>
        <s v="1 Gerald Dr._x000a_Holbrook, NY 11741 "/>
        <s v="579 Old Country Rd. Huntington, NY 11746 "/>
        <s v="640 Johnson Avenue Ronkonkoma, NY 11779 "/>
        <s v="15 Laurel Drive, D23 Mineola, NY 11501"/>
        <s v="2 Meridian Rd._x000a_Levittown, NY 11756 "/>
        <s v="186 Southaven Ave_x000a_Medford NY, 11763_x000a_"/>
        <s v="425 Newbridge Road, Apt. 32 East Meadow, NY 11544"/>
        <s v="1366 N. Windsor Ave. Bay Shore, NY 11706 "/>
        <s v="83 Daly Road_x000a_East Northport, NY 11731_x000a_"/>
        <s v="1241 Round Swamp Rd. Old Bethpage, NY 11804"/>
        <s v="102 Poplar Street Central Islip, NY 11722 "/>
        <s v="232 Main St. Apt. #1H Port Washington, NY 11050_x000a_"/>
        <s v="3737 Martin Court Seaford, NY 11783 "/>
        <s v="289 Sprucewood Dr. Levittown, NY 11756 "/>
        <s v="21 The Terrace Plandome, NY 11030 "/>
        <s v="101 Ridgeway Avenue Setauket, NY 11733 "/>
        <s v="40 Titus Road Glen Cove, NY 11542_x000a_"/>
        <s v="188 Landscape Dr._x000a_Wheatley Heights, NY 11798 "/>
        <s v="197 Canterbury Rd._x000a_Williston Park, NY 11596 "/>
        <s v="555 Washington Ave. Ste 1 Brentwood, NY 11717_x000a_"/>
        <s v="555 Washington Ave. Ste 1 Brentwood, NY 11717_x000a__x000a_217 Middle Country Road Coram, NY 11727"/>
        <s v="217 Middle Country Road Coram, NY 11727_x000a_631-230-1003"/>
        <s v="995 Fulton Street Farmingdale, NY 11735 631-858-9377"/>
        <s v="555 Washington Ave. Ste 1 Brentwood, NY 11717_x000a_631-967-7100"/>
        <s v="211 Old South Path Melville, NY 11747 631-423-0460"/>
        <s v="2040 Edith Place Merrick, NY 11566 516-634-2094"/>
        <s v="475 Union Avenue Westbury, NY 11590 516-338-9264"/>
        <s v="45 Whitney Road, Mahwah, NJ 07430"/>
        <s v="22 Clinton Street, Emerson, NJ 07630"/>
        <s v="30 Cedar Street, Garfield, NJ 07026"/>
        <s v="39 Sherman Place, Garfield, NJ 07026"/>
        <s v="521 Farnham Avenue, Lodi, NJ 07644"/>
        <s v="158 Clinton Street, Maywood, NJ 07607"/>
        <s v="1 North Middletown Road, Montvale, NJ 07645"/>
        <s v="131 Grand Street, New Milford, NJ 07646"/>
        <s v="418 Briarwood Lane, Northvale, NJ 07647"/>
        <s v="565 John Street, Teaneck, NJ 07666"/>
        <s v="30-01 Old Hook Road, Westwood, NJ 07676"/>
        <s v="33 Pascack Road, Westwood, NJ 07676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3">
  <r>
    <s v="CS/IDD Resource Center"/>
    <n v="1"/>
    <x v="0"/>
  </r>
  <r>
    <s v="CS/IDD Region 2"/>
    <n v="2"/>
    <x v="0"/>
  </r>
  <r>
    <s v="MSA"/>
    <n v="2"/>
    <x v="0"/>
  </r>
  <r>
    <s v="iHOPE"/>
    <n v="1"/>
    <x v="0"/>
  </r>
  <r>
    <s v="HQ"/>
    <n v="1"/>
    <x v="0"/>
  </r>
  <r>
    <s v="CST Kew Gardens"/>
    <n v="1"/>
    <x v="0"/>
  </r>
  <r>
    <s v="CST East Tremont"/>
    <n v="1"/>
    <x v="0"/>
  </r>
  <r>
    <s v="Premier &amp; CST 41st Street"/>
    <n v="1"/>
    <x v="0"/>
  </r>
  <r>
    <s v="Premier &amp; CST Remsen"/>
    <n v="1"/>
    <x v="1"/>
  </r>
  <r>
    <s v="Premier &amp; CST Bayside"/>
    <n v="1"/>
    <x v="2"/>
  </r>
  <r>
    <s v="Premier East Tremont"/>
    <n v="1"/>
    <x v="3"/>
  </r>
  <r>
    <s v="CA San Jose"/>
    <n v="1"/>
    <x v="4"/>
  </r>
  <r>
    <s v="CA Watsonville"/>
    <n v="1"/>
    <x v="5"/>
  </r>
  <r>
    <s v="CA Electric Street (residential)"/>
    <n v="1"/>
    <x v="6"/>
  </r>
  <r>
    <s v="CA East Bay &amp; North Cal residential "/>
    <n v="11"/>
    <x v="7"/>
  </r>
  <r>
    <s v="Avenue Z "/>
    <n v="1"/>
    <x v="8"/>
  </r>
  <r>
    <s v="Bay Ridge 2 "/>
    <n v="1"/>
    <x v="9"/>
  </r>
  <r>
    <s v="Bay Ridge 3"/>
    <n v="1"/>
    <x v="10"/>
  </r>
  <r>
    <s v="Bragg Street "/>
    <n v="1"/>
    <x v="11"/>
  </r>
  <r>
    <s v="City Line 1 "/>
    <n v="1"/>
    <x v="12"/>
  </r>
  <r>
    <s v="City Line 2 "/>
    <n v="1"/>
    <x v="13"/>
  </r>
  <r>
    <s v="Cobble Hill "/>
    <n v="1"/>
    <x v="14"/>
  </r>
  <r>
    <s v="Flatbush 1 "/>
    <n v="1"/>
    <x v="15"/>
  </r>
  <r>
    <s v="Flatbush 2"/>
    <n v="1"/>
    <x v="15"/>
  </r>
  <r>
    <s v="Madison "/>
    <n v="1"/>
    <x v="16"/>
  </r>
  <r>
    <s v="New York Avenue "/>
    <n v="1"/>
    <x v="17"/>
  </r>
  <r>
    <s v="Ocean Parkway "/>
    <n v="1"/>
    <x v="18"/>
  </r>
  <r>
    <s v="Sheepshead Bay "/>
    <n v="1"/>
    <x v="19"/>
  </r>
  <r>
    <s v="E. 15th Street "/>
    <n v="1"/>
    <x v="20"/>
  </r>
  <r>
    <s v="22nd Street "/>
    <n v="1"/>
    <x v="21"/>
  </r>
  <r>
    <s v="E. 52nd Street"/>
    <n v="1"/>
    <x v="22"/>
  </r>
  <r>
    <s v="Ocean Parkway Supportives "/>
    <n v="1"/>
    <x v="23"/>
  </r>
  <r>
    <s v="Quentin Road "/>
    <n v="1"/>
    <x v="24"/>
  </r>
  <r>
    <s v="Brooklyn Heights Day Hab "/>
    <n v="1"/>
    <x v="25"/>
  </r>
  <r>
    <s v="Brooklyn Day Services Program"/>
    <n v="1"/>
    <x v="26"/>
  </r>
  <r>
    <s v="3 Alice Drive "/>
    <n v="1"/>
    <x v="27"/>
  </r>
  <r>
    <s v="5 Alice Drive "/>
    <n v="1"/>
    <x v="28"/>
  </r>
  <r>
    <s v="Godiva Way "/>
    <n v="1"/>
    <x v="29"/>
  </r>
  <r>
    <s v="Halsey Place IRA "/>
    <n v="1"/>
    <x v="30"/>
  </r>
  <r>
    <s v="Hastings "/>
    <n v="1"/>
    <x v="31"/>
  </r>
  <r>
    <s v="Haverstraw "/>
    <n v="1"/>
    <x v="32"/>
  </r>
  <r>
    <s v="Helen Court "/>
    <n v="1"/>
    <x v="33"/>
  </r>
  <r>
    <s v="King Street "/>
    <n v="1"/>
    <x v="34"/>
  </r>
  <r>
    <s v="Mamaroneck "/>
    <n v="1"/>
    <x v="35"/>
  </r>
  <r>
    <s v="Parkway Drive "/>
    <n v="1"/>
    <x v="36"/>
  </r>
  <r>
    <s v="Pleasantville "/>
    <n v="1"/>
    <x v="37"/>
  </r>
  <r>
    <s v="Rye Brook "/>
    <n v="1"/>
    <x v="38"/>
  </r>
  <r>
    <s v="Stratton Road "/>
    <n v="1"/>
    <x v="39"/>
  </r>
  <r>
    <s v="Vista Court IRA "/>
    <n v="1"/>
    <x v="40"/>
  </r>
  <r>
    <s v="Wagner Avenue "/>
    <n v="1"/>
    <x v="41"/>
  </r>
  <r>
    <s v="Waterview "/>
    <n v="1"/>
    <x v="42"/>
  </r>
  <r>
    <s v="409 College Ave "/>
    <n v="1"/>
    <x v="43"/>
  </r>
  <r>
    <s v="503 College Ave "/>
    <n v="1"/>
    <x v="44"/>
  </r>
  <r>
    <s v="16 Normandy Village "/>
    <n v="1"/>
    <x v="45"/>
  </r>
  <r>
    <s v="19 Normandy Village "/>
    <n v="1"/>
    <x v="46"/>
  </r>
  <r>
    <s v="Van Guilder Supportive IRAs "/>
    <n v="3"/>
    <x v="47"/>
  </r>
  <r>
    <s v="Larchmont Supportive IRA "/>
    <n v="1"/>
    <x v="48"/>
  </r>
  <r>
    <s v="Bronx River Rd Supportive IRAs "/>
    <n v="3"/>
    <x v="49"/>
  </r>
  <r>
    <s v="Belvidere "/>
    <n v="1"/>
    <x v="50"/>
  </r>
  <r>
    <s v="Falmouth Road"/>
    <n v="1"/>
    <x v="51"/>
  </r>
  <r>
    <s v="Rose Lane"/>
    <n v="1"/>
    <x v="52"/>
  </r>
  <r>
    <s v="Spencer Drive "/>
    <n v="1"/>
    <x v="53"/>
  </r>
  <r>
    <s v="Villa Avenue"/>
    <n v="1"/>
    <x v="54"/>
  </r>
  <r>
    <s v="Woddycrest"/>
    <n v="1"/>
    <x v="55"/>
  </r>
  <r>
    <s v="Tarrytown Day Hab"/>
    <n v="1"/>
    <x v="56"/>
  </r>
  <r>
    <s v="Rockland Office "/>
    <n v="4"/>
    <x v="57"/>
  </r>
  <r>
    <s v="Peekskill Without Walls "/>
    <n v="1"/>
    <x v="58"/>
  </r>
  <r>
    <s v="Bainbridge"/>
    <n v="1"/>
    <x v="59"/>
  </r>
  <r>
    <s v="East Tremont"/>
    <n v="1"/>
    <x v="60"/>
  </r>
  <r>
    <s v="Glebe Avenue"/>
    <n v="1"/>
    <x v="61"/>
  </r>
  <r>
    <s v="Hull Avenue (Conde)"/>
    <n v="1"/>
    <x v="60"/>
  </r>
  <r>
    <s v="Kingsbridge"/>
    <n v="1"/>
    <x v="62"/>
  </r>
  <r>
    <s v="Riverdale"/>
    <n v="1"/>
    <x v="63"/>
  </r>
  <r>
    <s v="206th Street"/>
    <n v="1"/>
    <x v="61"/>
  </r>
  <r>
    <s v="Norwood Supportive IRAs"/>
    <n v="1"/>
    <x v="64"/>
  </r>
  <r>
    <s v="Rochambeau Supportive IRA"/>
    <n v="1"/>
    <x v="65"/>
  </r>
  <r>
    <s v="Bronx Day Hab"/>
    <n v="1"/>
    <x v="66"/>
  </r>
  <r>
    <s v="Bronx Recreational Program"/>
    <n v="1"/>
    <x v="66"/>
  </r>
  <r>
    <s v="106th Street"/>
    <n v="1"/>
    <x v="67"/>
  </r>
  <r>
    <s v="187th Street"/>
    <n v="1"/>
    <x v="68"/>
  </r>
  <r>
    <s v="Ames North"/>
    <n v="1"/>
    <x v="69"/>
  </r>
  <r>
    <s v="Ames South"/>
    <n v="2"/>
    <x v="70"/>
  </r>
  <r>
    <s v="E. 35th Street, Suite #1"/>
    <n v="1"/>
    <x v="71"/>
  </r>
  <r>
    <s v="E. 35th Street, Suite #2"/>
    <n v="1"/>
    <x v="72"/>
  </r>
  <r>
    <s v="E. 35th Street, Suite #3"/>
    <n v="1"/>
    <x v="73"/>
  </r>
  <r>
    <s v="E. 36th Street  (Schafler)"/>
    <n v="1"/>
    <x v="74"/>
  </r>
  <r>
    <s v="Manhattan Respite"/>
    <n v="1"/>
    <x v="75"/>
  </r>
  <r>
    <s v="Madison Day Services"/>
    <n v="1"/>
    <x v="76"/>
  </r>
  <r>
    <s v="Herald Sq.  Day Habilitation"/>
    <n v="1"/>
    <x v="77"/>
  </r>
  <r>
    <s v="Manhattan Day Services (Lenox)"/>
    <n v="1"/>
    <x v="78"/>
  </r>
  <r>
    <s v="19th Road"/>
    <n v="1"/>
    <x v="79"/>
  </r>
  <r>
    <s v="Alan Butger"/>
    <n v="1"/>
    <x v="80"/>
  </r>
  <r>
    <s v="Astoria Manor 1"/>
    <n v="1"/>
    <x v="81"/>
  </r>
  <r>
    <s v="Astoria Manor 2"/>
    <n v="1"/>
    <x v="82"/>
  </r>
  <r>
    <s v="Astoria Manor 3"/>
    <n v="1"/>
    <x v="82"/>
  </r>
  <r>
    <s v="Bayside"/>
    <n v="1"/>
    <x v="83"/>
  </r>
  <r>
    <s v="Dawson Manor #1"/>
    <n v="1"/>
    <x v="84"/>
  </r>
  <r>
    <s v="Dawson Manor #2"/>
    <n v="1"/>
    <x v="84"/>
  </r>
  <r>
    <s v="Esther Silfen"/>
    <n v="1"/>
    <x v="85"/>
  </r>
  <r>
    <s v="Foothill"/>
    <n v="1"/>
    <x v="86"/>
  </r>
  <r>
    <s v="Forest Hills"/>
    <n v="1"/>
    <x v="87"/>
  </r>
  <r>
    <s v="Glenwood"/>
    <n v="1"/>
    <x v="88"/>
  </r>
  <r>
    <s v="Hollis Hills"/>
    <n v="1"/>
    <x v="89"/>
  </r>
  <r>
    <s v="Howard Beach Supervised &amp; Supportive IRAs"/>
    <n v="1"/>
    <x v="90"/>
  </r>
  <r>
    <s v="Kew Gardens"/>
    <n v="1"/>
    <x v="91"/>
  </r>
  <r>
    <s v="Little Neck Parkway"/>
    <n v="1"/>
    <x v="92"/>
  </r>
  <r>
    <s v="Ozone Park 1"/>
    <n v="1"/>
    <x v="93"/>
  </r>
  <r>
    <s v="Ozone Park 2"/>
    <n v="1"/>
    <x v="94"/>
  </r>
  <r>
    <s v="Overnight Respite"/>
    <n v="1"/>
    <x v="95"/>
  </r>
  <r>
    <s v="Union Turnpike (Susan Silfen)"/>
    <n v="1"/>
    <x v="96"/>
  </r>
  <r>
    <s v="US Lefrak"/>
    <n v="1"/>
    <x v="97"/>
  </r>
  <r>
    <s v="Woodside"/>
    <n v="1"/>
    <x v="98"/>
  </r>
  <r>
    <s v="Jackson Heights Supportive IRAs"/>
    <n v="1"/>
    <x v="99"/>
  </r>
  <r>
    <s v="Brussels/Rego Park Supportive IRA"/>
    <n v="1"/>
    <x v="100"/>
  </r>
  <r>
    <s v="Bayside Day Hab"/>
    <n v="1"/>
    <x v="101"/>
  </r>
  <r>
    <s v="Kew Gardens Day Hab"/>
    <n v="1"/>
    <x v="102"/>
  </r>
  <r>
    <s v="Bay Shore"/>
    <n v="1"/>
    <x v="103"/>
  </r>
  <r>
    <s v="Centereach"/>
    <n v="1"/>
    <x v="104"/>
  </r>
  <r>
    <s v="Deer Park"/>
    <n v="1"/>
    <x v="105"/>
  </r>
  <r>
    <s v="E. Setauket"/>
    <n v="1"/>
    <x v="106"/>
  </r>
  <r>
    <s v="Glen Cove"/>
    <n v="1"/>
    <x v="107"/>
  </r>
  <r>
    <s v="Hearthstone"/>
    <n v="1"/>
    <x v="108"/>
  </r>
  <r>
    <s v="Hicksville"/>
    <n v="1"/>
    <x v="109"/>
  </r>
  <r>
    <s v="Holbrook"/>
    <n v="1"/>
    <x v="110"/>
  </r>
  <r>
    <s v="Huntington"/>
    <n v="1"/>
    <x v="111"/>
  </r>
  <r>
    <s v="Johnson Avenue"/>
    <n v="1"/>
    <x v="112"/>
  </r>
  <r>
    <s v="Laurel Drive"/>
    <n v="1"/>
    <x v="113"/>
  </r>
  <r>
    <s v="Levittown"/>
    <n v="1"/>
    <x v="114"/>
  </r>
  <r>
    <s v="Medford"/>
    <n v="1"/>
    <x v="115"/>
  </r>
  <r>
    <s v="Newbridge Road"/>
    <n v="1"/>
    <x v="116"/>
  </r>
  <r>
    <s v="North Windsor"/>
    <n v="1"/>
    <x v="117"/>
  </r>
  <r>
    <s v="Northport"/>
    <n v="1"/>
    <x v="118"/>
  </r>
  <r>
    <s v="Old Bethpage"/>
    <n v="1"/>
    <x v="119"/>
  </r>
  <r>
    <s v="Poplar Street"/>
    <n v="1"/>
    <x v="120"/>
  </r>
  <r>
    <s v="Port Washington"/>
    <n v="1"/>
    <x v="121"/>
  </r>
  <r>
    <s v="Seaford"/>
    <n v="1"/>
    <x v="122"/>
  </r>
  <r>
    <s v="Sprucewood"/>
    <n v="1"/>
    <x v="123"/>
  </r>
  <r>
    <s v="Terrace ICF"/>
    <n v="1"/>
    <x v="124"/>
  </r>
  <r>
    <s v="Three Village IRA"/>
    <n v="1"/>
    <x v="125"/>
  </r>
  <r>
    <s v="Titus IRA"/>
    <n v="1"/>
    <x v="126"/>
  </r>
  <r>
    <s v="Wheatley Heights"/>
    <n v="1"/>
    <x v="127"/>
  </r>
  <r>
    <s v="Williston Park"/>
    <n v="1"/>
    <x v="128"/>
  </r>
  <r>
    <s v="Brentwood Day Habilitation"/>
    <n v="1"/>
    <x v="129"/>
  </r>
  <r>
    <s v="Brentwood Multi-Service Center"/>
    <n v="1"/>
    <x v="129"/>
  </r>
  <r>
    <s v="Brentwood WAVE"/>
    <n v="1"/>
    <x v="129"/>
  </r>
  <r>
    <s v="Broader Horizons"/>
    <n v="1"/>
    <x v="130"/>
  </r>
  <r>
    <s v="Coram Day Hab"/>
    <n v="1"/>
    <x v="131"/>
  </r>
  <r>
    <s v="Farmingdale Day Habilitation"/>
    <n v="1"/>
    <x v="132"/>
  </r>
  <r>
    <s v="Long Island  After School Respite"/>
    <n v="1"/>
    <x v="133"/>
  </r>
  <r>
    <s v="L.I. FSS"/>
    <n v="1"/>
    <x v="133"/>
  </r>
  <r>
    <s v="L.I. Self-Direction"/>
    <n v="1"/>
    <x v="133"/>
  </r>
  <r>
    <s v="Melville Respite"/>
    <n v="1"/>
    <x v="134"/>
  </r>
  <r>
    <s v="Merrick Respite"/>
    <n v="1"/>
    <x v="135"/>
  </r>
  <r>
    <s v="Westbury Day &amp; PreVoc"/>
    <n v="1"/>
    <x v="136"/>
  </r>
  <r>
    <s v="Main Office"/>
    <n v="1"/>
    <x v="137"/>
  </r>
  <r>
    <s v="Emerson"/>
    <n v="1"/>
    <x v="138"/>
  </r>
  <r>
    <s v="Garfield #1"/>
    <n v="1"/>
    <x v="139"/>
  </r>
  <r>
    <s v="Garfield #2"/>
    <n v="1"/>
    <x v="140"/>
  </r>
  <r>
    <s v="Lodi"/>
    <n v="1"/>
    <x v="141"/>
  </r>
  <r>
    <s v="Maywood"/>
    <n v="1"/>
    <x v="142"/>
  </r>
  <r>
    <s v="Montvale"/>
    <n v="1"/>
    <x v="143"/>
  </r>
  <r>
    <s v="New Milford"/>
    <n v="1"/>
    <x v="144"/>
  </r>
  <r>
    <s v="Northvale"/>
    <n v="1"/>
    <x v="145"/>
  </r>
  <r>
    <s v="Teaneck"/>
    <n v="1"/>
    <x v="146"/>
  </r>
  <r>
    <s v="Westwood"/>
    <n v="1"/>
    <x v="147"/>
  </r>
  <r>
    <s v="Westwood 2"/>
    <n v="1"/>
    <x v="148"/>
  </r>
  <r>
    <m/>
    <m/>
    <x v="149"/>
  </r>
  <r>
    <m/>
    <m/>
    <x v="149"/>
  </r>
  <r>
    <m/>
    <m/>
    <x v="149"/>
  </r>
  <r>
    <m/>
    <m/>
    <x v="149"/>
  </r>
  <r>
    <m/>
    <m/>
    <x v="149"/>
  </r>
  <r>
    <m/>
    <m/>
    <x v="149"/>
  </r>
  <r>
    <m/>
    <m/>
    <x v="1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93A50C-FA96-454A-BC5D-EBD8E35F08A7}" name="PivotTable1" cacheId="20667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multipleFieldFilters="0">
  <location ref="A2:B153" firstHeaderRow="1" firstDataRow="1" firstDataCol="1"/>
  <pivotFields count="3">
    <pivotField compact="0" outline="0" showAll="0"/>
    <pivotField dataField="1" compact="0" outline="0" showAll="0"/>
    <pivotField axis="axisRow" compact="0" outline="0" showAll="0">
      <items count="151">
        <item x="143"/>
        <item x="52"/>
        <item x="110"/>
        <item x="125"/>
        <item x="8"/>
        <item x="120"/>
        <item x="6"/>
        <item x="77"/>
        <item x="69"/>
        <item x="87"/>
        <item x="93"/>
        <item x="94"/>
        <item x="70"/>
        <item x="32"/>
        <item x="74"/>
        <item x="41"/>
        <item x="66"/>
        <item x="119"/>
        <item x="5"/>
        <item x="144"/>
        <item x="96"/>
        <item x="20"/>
        <item x="117"/>
        <item x="33"/>
        <item x="29"/>
        <item x="48"/>
        <item x="54"/>
        <item x="113"/>
        <item x="47"/>
        <item x="17"/>
        <item x="90"/>
        <item x="142"/>
        <item x="37"/>
        <item x="45"/>
        <item x="42"/>
        <item x="23"/>
        <item x="18"/>
        <item x="22"/>
        <item x="1"/>
        <item x="25"/>
        <item x="51"/>
        <item x="107"/>
        <item x="104"/>
        <item x="115"/>
        <item x="127"/>
        <item x="46"/>
        <item x="86"/>
        <item x="128"/>
        <item x="105"/>
        <item x="58"/>
        <item x="114"/>
        <item x="15"/>
        <item x="135"/>
        <item x="124"/>
        <item x="4"/>
        <item x="134"/>
        <item x="2"/>
        <item x="101"/>
        <item x="61"/>
        <item x="81"/>
        <item x="82"/>
        <item x="131"/>
        <item x="138"/>
        <item x="0"/>
        <item x="7"/>
        <item x="16"/>
        <item x="121"/>
        <item x="40"/>
        <item x="50"/>
        <item x="11"/>
        <item x="43"/>
        <item x="44"/>
        <item x="21"/>
        <item x="83"/>
        <item x="34"/>
        <item x="19"/>
        <item x="63"/>
        <item x="123"/>
        <item x="14"/>
        <item x="76"/>
        <item x="27"/>
        <item x="139"/>
        <item x="147"/>
        <item x="85"/>
        <item x="109"/>
        <item x="64"/>
        <item x="3"/>
        <item x="62"/>
        <item x="78"/>
        <item x="60"/>
        <item x="71"/>
        <item x="72"/>
        <item x="73"/>
        <item x="65"/>
        <item x="75"/>
        <item x="148"/>
        <item x="59"/>
        <item x="26"/>
        <item x="106"/>
        <item x="99"/>
        <item x="57"/>
        <item x="67"/>
        <item x="24"/>
        <item x="9"/>
        <item x="10"/>
        <item x="122"/>
        <item x="140"/>
        <item x="126"/>
        <item x="12"/>
        <item x="13"/>
        <item x="92"/>
        <item x="145"/>
        <item x="39"/>
        <item x="35"/>
        <item x="116"/>
        <item x="53"/>
        <item x="137"/>
        <item x="136"/>
        <item x="88"/>
        <item x="98"/>
        <item x="28"/>
        <item x="30"/>
        <item x="108"/>
        <item x="141"/>
        <item x="80"/>
        <item x="129"/>
        <item x="130"/>
        <item x="133"/>
        <item x="55"/>
        <item x="146"/>
        <item x="111"/>
        <item x="31"/>
        <item x="36"/>
        <item x="38"/>
        <item x="112"/>
        <item x="56"/>
        <item x="49"/>
        <item x="68"/>
        <item x="79"/>
        <item x="102"/>
        <item x="89"/>
        <item x="118"/>
        <item x="91"/>
        <item x="103"/>
        <item x="84"/>
        <item x="97"/>
        <item x="95"/>
        <item x="100"/>
        <item x="132"/>
        <item x="149"/>
        <item t="default"/>
      </items>
    </pivotField>
  </pivotFields>
  <rowFields count="1">
    <field x="2"/>
  </rowFields>
  <rowItems count="1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 t="grand">
      <x/>
    </i>
  </rowItems>
  <colItems count="1">
    <i/>
  </colItems>
  <dataFields count="1">
    <dataField name="Sum of # of sets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7" dT="2021-11-05T15:32:57.76" personId="{2C365615-E10E-4C93-911C-B0D9D426ED3F}" id="{2FE3F9D2-A02B-4CB9-B7BF-243111176EB5}">
    <text>1 Per Unit ?</text>
  </threadedComment>
  <threadedComment ref="B57" dT="2021-11-30T20:03:36.58" personId="{E454C0E4-ADB5-DC45-96E4-710E944E75DF}" id="{E643DEA3-1E7A-9D4B-A36B-276D5B916240}" parentId="{2FE3F9D2-A02B-4CB9-B7BF-243111176EB5}">
    <text>@Jaxel Rojas 3 total?</text>
    <mentions>
      <mention mentionpersonId="{06E1DCD8-65AE-1D44-8A63-4F9BC71B0501}" mentionId="{82923FE5-0DD1-DD45-B24A-34E0E4580207}" startIndex="0" length="12"/>
    </mentions>
  </threadedComment>
  <threadedComment ref="B57" dT="2021-11-30T20:33:50.26" personId="{EF34A1DC-BC49-4AF9-BAE6-4777CE1D54E0}" id="{978FAD4E-46AE-45B7-BB2A-EA4CECF68F04}" parentId="{2FE3F9D2-A02B-4CB9-B7BF-243111176EB5}">
    <text>yes</text>
  </threadedComment>
  <threadedComment ref="B59" dT="2021-11-05T15:36:59.49" personId="{2C365615-E10E-4C93-911C-B0D9D426ED3F}" id="{00CEB15A-4F02-4598-B196-F8C8C6EA75B9}">
    <text>1 per Unit ?</text>
  </threadedComment>
  <threadedComment ref="B59" dT="2021-11-30T20:03:26.66" personId="{E454C0E4-ADB5-DC45-96E4-710E944E75DF}" id="{90FD040F-F31A-AD47-831D-3EC0636E9930}" parentId="{00CEB15A-4F02-4598-B196-F8C8C6EA75B9}">
    <text>@Jaxel Rojas 3 total?</text>
    <mentions>
      <mention mentionpersonId="{06E1DCD8-65AE-1D44-8A63-4F9BC71B0501}" mentionId="{B62D229D-9B94-1047-AB0B-734863E43B57}" startIndex="0" length="12"/>
    </mentions>
  </threadedComment>
  <threadedComment ref="B59" dT="2021-11-30T20:34:18.79" personId="{EF34A1DC-BC49-4AF9-BAE6-4777CE1D54E0}" id="{406D4DB0-2475-425B-9F84-717F6FED8597}" parentId="{00CEB15A-4F02-4598-B196-F8C8C6EA75B9}">
    <text>yes</text>
  </threadedComment>
  <threadedComment ref="B67" dT="2021-11-05T15:32:36.94" personId="{2C365615-E10E-4C93-911C-B0D9D426ED3F}" id="{EFF2E455-72C8-423F-BB93-68D8A84FA35B}">
    <text>Three more  for Coffee House and Friday Night Live, Rockland Without Walls ( No location?)</text>
  </threadedComment>
  <threadedComment ref="B67" dT="2021-11-30T20:03:14.79" personId="{E454C0E4-ADB5-DC45-96E4-710E944E75DF}" id="{8F7D5728-8DE9-354B-A827-0859DB557E16}" parentId="{EFF2E455-72C8-423F-BB93-68D8A84FA35B}">
    <text>@Jaxel Rojas is this 4 + 3 or 4 total?</text>
    <mentions>
      <mention mentionpersonId="{06E1DCD8-65AE-1D44-8A63-4F9BC71B0501}" mentionId="{1B0B416E-4AD7-1A4A-AA90-D87A99C916A6}" startIndex="0" length="12"/>
    </mentions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hyperlink" Target="https://maps.google.com/?q=217%2BMiddle%2BCountry%2BRoad%2BCoram%2C%2BNY%2B11727&amp;entry=gmail&amp;source=g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maps.google.com/?q=217%2BMiddle%2BCountry%2BRoad%2BCoram%2C%2BNY%2B11727&amp;entry=gmail&amp;source=g" TargetMode="External"/><Relationship Id="rId1" Type="http://schemas.openxmlformats.org/officeDocument/2006/relationships/hyperlink" Target="https://maps.google.com/?q=186%2BSouthaven%2BAve%2BMedford%2BNY%2B11763&amp;entry=gmail&amp;source=g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3578D-F175-459A-9FFF-B942BE8951D0}">
  <dimension ref="A1:E170"/>
  <sheetViews>
    <sheetView tabSelected="1" topLeftCell="A145" workbookViewId="0">
      <selection activeCell="B171" sqref="B171"/>
    </sheetView>
  </sheetViews>
  <sheetFormatPr defaultRowHeight="15"/>
  <cols>
    <col min="1" max="1" width="41" bestFit="1" customWidth="1"/>
    <col min="2" max="2" width="14.85546875" bestFit="1" customWidth="1"/>
    <col min="3" max="3" width="53.7109375" style="2" customWidth="1"/>
  </cols>
  <sheetData>
    <row r="1" spans="1:5">
      <c r="A1" t="s">
        <v>0</v>
      </c>
      <c r="B1" t="s">
        <v>1</v>
      </c>
      <c r="C1" s="2" t="s">
        <v>2</v>
      </c>
    </row>
    <row r="2" spans="1:5">
      <c r="A2" s="1" t="s">
        <v>3</v>
      </c>
      <c r="B2" s="1">
        <v>1</v>
      </c>
      <c r="C2" s="8" t="s">
        <v>4</v>
      </c>
      <c r="D2" s="6" t="s">
        <v>5</v>
      </c>
      <c r="E2" s="6" t="s">
        <v>6</v>
      </c>
    </row>
    <row r="3" spans="1:5">
      <c r="A3" s="1" t="s">
        <v>7</v>
      </c>
      <c r="B3" s="1">
        <v>2</v>
      </c>
      <c r="C3" s="8" t="s">
        <v>4</v>
      </c>
      <c r="D3" s="6"/>
      <c r="E3" s="6"/>
    </row>
    <row r="4" spans="1:5">
      <c r="A4" t="s">
        <v>8</v>
      </c>
      <c r="B4">
        <v>2</v>
      </c>
      <c r="C4" s="8" t="s">
        <v>4</v>
      </c>
      <c r="D4" s="6"/>
      <c r="E4" s="6"/>
    </row>
    <row r="5" spans="1:5">
      <c r="A5" t="s">
        <v>9</v>
      </c>
      <c r="B5">
        <v>1</v>
      </c>
      <c r="C5" s="8" t="s">
        <v>4</v>
      </c>
      <c r="D5" s="6"/>
      <c r="E5" s="6"/>
    </row>
    <row r="6" spans="1:5">
      <c r="A6" t="s">
        <v>10</v>
      </c>
      <c r="B6">
        <v>1</v>
      </c>
      <c r="C6" s="8" t="s">
        <v>4</v>
      </c>
      <c r="D6" s="6"/>
      <c r="E6" s="6"/>
    </row>
    <row r="7" spans="1:5">
      <c r="A7" t="s">
        <v>11</v>
      </c>
      <c r="B7">
        <v>1</v>
      </c>
      <c r="C7" s="8" t="s">
        <v>4</v>
      </c>
      <c r="D7" s="6"/>
      <c r="E7" s="6"/>
    </row>
    <row r="8" spans="1:5">
      <c r="A8" t="s">
        <v>12</v>
      </c>
      <c r="B8">
        <v>1</v>
      </c>
      <c r="C8" s="8" t="s">
        <v>4</v>
      </c>
      <c r="D8" s="6"/>
      <c r="E8" s="6"/>
    </row>
    <row r="9" spans="1:5">
      <c r="A9" t="s">
        <v>13</v>
      </c>
      <c r="B9">
        <v>1</v>
      </c>
      <c r="C9" s="8" t="s">
        <v>4</v>
      </c>
      <c r="D9" s="6"/>
      <c r="E9" s="6"/>
    </row>
    <row r="10" spans="1:5">
      <c r="A10" t="s">
        <v>14</v>
      </c>
      <c r="B10">
        <v>1</v>
      </c>
      <c r="C10" s="2" t="s">
        <v>15</v>
      </c>
      <c r="D10" t="s">
        <v>5</v>
      </c>
      <c r="E10" t="s">
        <v>6</v>
      </c>
    </row>
    <row r="11" spans="1:5">
      <c r="A11" t="s">
        <v>16</v>
      </c>
      <c r="B11">
        <v>1</v>
      </c>
      <c r="C11" s="2" t="s">
        <v>17</v>
      </c>
      <c r="D11" t="s">
        <v>5</v>
      </c>
      <c r="E11" t="s">
        <v>6</v>
      </c>
    </row>
    <row r="12" spans="1:5">
      <c r="A12" t="s">
        <v>18</v>
      </c>
      <c r="B12">
        <v>1</v>
      </c>
      <c r="C12" s="2" t="s">
        <v>19</v>
      </c>
      <c r="D12" t="s">
        <v>5</v>
      </c>
      <c r="E12" t="s">
        <v>6</v>
      </c>
    </row>
    <row r="13" spans="1:5">
      <c r="A13" t="s">
        <v>20</v>
      </c>
      <c r="B13">
        <v>1</v>
      </c>
      <c r="C13" s="2" t="s">
        <v>21</v>
      </c>
      <c r="D13" t="s">
        <v>22</v>
      </c>
      <c r="E13" t="s">
        <v>23</v>
      </c>
    </row>
    <row r="14" spans="1:5">
      <c r="A14" t="s">
        <v>24</v>
      </c>
      <c r="B14">
        <v>1</v>
      </c>
      <c r="C14" s="2" t="s">
        <v>25</v>
      </c>
      <c r="D14" t="s">
        <v>22</v>
      </c>
    </row>
    <row r="15" spans="1:5">
      <c r="A15" t="s">
        <v>26</v>
      </c>
      <c r="B15">
        <v>1</v>
      </c>
      <c r="C15" s="2" t="s">
        <v>27</v>
      </c>
      <c r="D15" t="s">
        <v>22</v>
      </c>
    </row>
    <row r="16" spans="1:5">
      <c r="A16" t="s">
        <v>28</v>
      </c>
      <c r="B16">
        <v>11</v>
      </c>
      <c r="C16" s="7" t="s">
        <v>29</v>
      </c>
      <c r="D16" s="5"/>
      <c r="E16" s="5"/>
    </row>
    <row r="17" spans="1:5" ht="45">
      <c r="A17" t="s">
        <v>30</v>
      </c>
      <c r="B17">
        <v>1</v>
      </c>
      <c r="C17" s="2" t="s">
        <v>31</v>
      </c>
      <c r="D17" t="s">
        <v>5</v>
      </c>
      <c r="E17" t="s">
        <v>6</v>
      </c>
    </row>
    <row r="18" spans="1:5" ht="30">
      <c r="A18" t="s">
        <v>32</v>
      </c>
      <c r="B18">
        <v>1</v>
      </c>
      <c r="C18" s="2" t="s">
        <v>33</v>
      </c>
      <c r="D18" t="s">
        <v>5</v>
      </c>
      <c r="E18" t="s">
        <v>6</v>
      </c>
    </row>
    <row r="19" spans="1:5" ht="27.75">
      <c r="A19" t="s">
        <v>34</v>
      </c>
      <c r="B19">
        <v>1</v>
      </c>
      <c r="C19" s="2" t="s">
        <v>35</v>
      </c>
      <c r="D19" t="s">
        <v>5</v>
      </c>
      <c r="E19" t="s">
        <v>6</v>
      </c>
    </row>
    <row r="20" spans="1:5" ht="41.25">
      <c r="A20" t="s">
        <v>36</v>
      </c>
      <c r="B20">
        <v>1</v>
      </c>
      <c r="C20" s="2" t="s">
        <v>37</v>
      </c>
      <c r="D20" t="s">
        <v>5</v>
      </c>
      <c r="E20" t="s">
        <v>6</v>
      </c>
    </row>
    <row r="21" spans="1:5" ht="41.25">
      <c r="A21" t="s">
        <v>38</v>
      </c>
      <c r="B21">
        <v>1</v>
      </c>
      <c r="C21" s="2" t="s">
        <v>39</v>
      </c>
      <c r="D21" t="s">
        <v>5</v>
      </c>
      <c r="E21" t="s">
        <v>6</v>
      </c>
    </row>
    <row r="22" spans="1:5" ht="41.25">
      <c r="A22" t="s">
        <v>40</v>
      </c>
      <c r="B22">
        <v>1</v>
      </c>
      <c r="C22" s="2" t="s">
        <v>41</v>
      </c>
      <c r="D22" t="s">
        <v>5</v>
      </c>
      <c r="E22" t="s">
        <v>6</v>
      </c>
    </row>
    <row r="23" spans="1:5" ht="41.25">
      <c r="A23" t="s">
        <v>42</v>
      </c>
      <c r="B23">
        <v>1</v>
      </c>
      <c r="C23" s="2" t="s">
        <v>43</v>
      </c>
      <c r="D23" t="s">
        <v>5</v>
      </c>
      <c r="E23" t="s">
        <v>6</v>
      </c>
    </row>
    <row r="24" spans="1:5" ht="41.25">
      <c r="A24" t="s">
        <v>44</v>
      </c>
      <c r="B24">
        <v>1</v>
      </c>
      <c r="C24" s="2" t="s">
        <v>45</v>
      </c>
      <c r="D24" t="s">
        <v>5</v>
      </c>
      <c r="E24" t="s">
        <v>6</v>
      </c>
    </row>
    <row r="25" spans="1:5" ht="41.25">
      <c r="A25" t="s">
        <v>46</v>
      </c>
      <c r="B25">
        <v>1</v>
      </c>
      <c r="C25" s="2" t="s">
        <v>45</v>
      </c>
      <c r="D25" t="s">
        <v>5</v>
      </c>
      <c r="E25" t="s">
        <v>6</v>
      </c>
    </row>
    <row r="26" spans="1:5" ht="41.25">
      <c r="A26" t="s">
        <v>47</v>
      </c>
      <c r="B26">
        <v>1</v>
      </c>
      <c r="C26" s="2" t="s">
        <v>48</v>
      </c>
      <c r="D26" t="s">
        <v>5</v>
      </c>
      <c r="E26" t="s">
        <v>6</v>
      </c>
    </row>
    <row r="27" spans="1:5" ht="41.25">
      <c r="A27" t="s">
        <v>49</v>
      </c>
      <c r="B27">
        <v>1</v>
      </c>
      <c r="C27" s="2" t="s">
        <v>50</v>
      </c>
      <c r="D27" t="s">
        <v>5</v>
      </c>
      <c r="E27" t="s">
        <v>6</v>
      </c>
    </row>
    <row r="28" spans="1:5" ht="41.25">
      <c r="A28" t="s">
        <v>51</v>
      </c>
      <c r="B28">
        <v>1</v>
      </c>
      <c r="C28" s="2" t="s">
        <v>52</v>
      </c>
      <c r="D28" t="s">
        <v>5</v>
      </c>
      <c r="E28" t="s">
        <v>6</v>
      </c>
    </row>
    <row r="29" spans="1:5" ht="41.25">
      <c r="A29" t="s">
        <v>53</v>
      </c>
      <c r="B29">
        <v>1</v>
      </c>
      <c r="C29" s="2" t="s">
        <v>54</v>
      </c>
      <c r="D29" t="s">
        <v>5</v>
      </c>
      <c r="E29" t="s">
        <v>6</v>
      </c>
    </row>
    <row r="30" spans="1:5" ht="41.25">
      <c r="A30" t="s">
        <v>55</v>
      </c>
      <c r="B30">
        <v>1</v>
      </c>
      <c r="C30" s="2" t="s">
        <v>56</v>
      </c>
      <c r="D30" t="s">
        <v>5</v>
      </c>
      <c r="E30" t="s">
        <v>6</v>
      </c>
    </row>
    <row r="31" spans="1:5" ht="41.25">
      <c r="A31" t="s">
        <v>57</v>
      </c>
      <c r="B31">
        <v>1</v>
      </c>
      <c r="C31" s="2" t="s">
        <v>58</v>
      </c>
      <c r="D31" t="s">
        <v>5</v>
      </c>
      <c r="E31" t="s">
        <v>6</v>
      </c>
    </row>
    <row r="32" spans="1:5" ht="41.25">
      <c r="A32" t="s">
        <v>59</v>
      </c>
      <c r="B32">
        <v>1</v>
      </c>
      <c r="C32" s="2" t="s">
        <v>60</v>
      </c>
      <c r="D32" t="s">
        <v>5</v>
      </c>
      <c r="E32" t="s">
        <v>6</v>
      </c>
    </row>
    <row r="33" spans="1:5" ht="68.25">
      <c r="A33" t="s">
        <v>61</v>
      </c>
      <c r="B33">
        <v>1</v>
      </c>
      <c r="C33" s="2" t="s">
        <v>62</v>
      </c>
      <c r="D33" t="s">
        <v>5</v>
      </c>
      <c r="E33" t="s">
        <v>6</v>
      </c>
    </row>
    <row r="34" spans="1:5" ht="41.25">
      <c r="A34" t="s">
        <v>63</v>
      </c>
      <c r="B34">
        <v>1</v>
      </c>
      <c r="C34" s="2" t="s">
        <v>64</v>
      </c>
      <c r="D34" t="s">
        <v>5</v>
      </c>
      <c r="E34" t="s">
        <v>6</v>
      </c>
    </row>
    <row r="35" spans="1:5" ht="41.25">
      <c r="A35" t="s">
        <v>65</v>
      </c>
      <c r="B35">
        <v>1</v>
      </c>
      <c r="C35" s="2" t="s">
        <v>66</v>
      </c>
      <c r="D35" t="s">
        <v>5</v>
      </c>
      <c r="E35" t="s">
        <v>6</v>
      </c>
    </row>
    <row r="36" spans="1:5" ht="41.25">
      <c r="A36" t="s">
        <v>67</v>
      </c>
      <c r="B36">
        <v>1</v>
      </c>
      <c r="C36" s="2" t="s">
        <v>68</v>
      </c>
      <c r="D36" t="s">
        <v>5</v>
      </c>
      <c r="E36" t="s">
        <v>6</v>
      </c>
    </row>
    <row r="37" spans="1:5">
      <c r="A37" t="s">
        <v>69</v>
      </c>
      <c r="B37">
        <v>1</v>
      </c>
      <c r="C37" s="2" t="s">
        <v>70</v>
      </c>
      <c r="D37" t="s">
        <v>5</v>
      </c>
      <c r="E37" t="s">
        <v>71</v>
      </c>
    </row>
    <row r="38" spans="1:5">
      <c r="A38" t="s">
        <v>72</v>
      </c>
      <c r="B38">
        <v>1</v>
      </c>
      <c r="C38" s="2" t="s">
        <v>73</v>
      </c>
      <c r="D38" t="s">
        <v>5</v>
      </c>
      <c r="E38" t="s">
        <v>71</v>
      </c>
    </row>
    <row r="39" spans="1:5">
      <c r="A39" t="s">
        <v>74</v>
      </c>
      <c r="B39">
        <v>1</v>
      </c>
      <c r="C39" s="2" t="s">
        <v>75</v>
      </c>
      <c r="D39" t="s">
        <v>5</v>
      </c>
      <c r="E39" t="s">
        <v>71</v>
      </c>
    </row>
    <row r="40" spans="1:5">
      <c r="A40" t="s">
        <v>76</v>
      </c>
      <c r="B40">
        <v>1</v>
      </c>
      <c r="C40" s="2" t="s">
        <v>77</v>
      </c>
      <c r="D40" t="s">
        <v>5</v>
      </c>
      <c r="E40" t="s">
        <v>71</v>
      </c>
    </row>
    <row r="41" spans="1:5" ht="17.25">
      <c r="A41" t="s">
        <v>78</v>
      </c>
      <c r="B41">
        <v>1</v>
      </c>
      <c r="C41" s="2" t="s">
        <v>79</v>
      </c>
      <c r="D41" t="s">
        <v>5</v>
      </c>
      <c r="E41" t="s">
        <v>71</v>
      </c>
    </row>
    <row r="42" spans="1:5">
      <c r="A42" t="s">
        <v>80</v>
      </c>
      <c r="B42">
        <v>1</v>
      </c>
      <c r="C42" s="2" t="s">
        <v>81</v>
      </c>
      <c r="D42" t="s">
        <v>5</v>
      </c>
      <c r="E42" t="s">
        <v>71</v>
      </c>
    </row>
    <row r="43" spans="1:5" ht="17.25">
      <c r="A43" t="s">
        <v>82</v>
      </c>
      <c r="B43">
        <v>1</v>
      </c>
      <c r="C43" s="2" t="s">
        <v>83</v>
      </c>
      <c r="D43" t="s">
        <v>5</v>
      </c>
      <c r="E43" t="s">
        <v>71</v>
      </c>
    </row>
    <row r="44" spans="1:5" ht="17.25">
      <c r="A44" t="s">
        <v>84</v>
      </c>
      <c r="B44">
        <v>1</v>
      </c>
      <c r="C44" s="2" t="s">
        <v>85</v>
      </c>
      <c r="D44" t="s">
        <v>5</v>
      </c>
      <c r="E44" t="s">
        <v>71</v>
      </c>
    </row>
    <row r="45" spans="1:5" ht="17.25">
      <c r="A45" t="s">
        <v>86</v>
      </c>
      <c r="B45">
        <v>1</v>
      </c>
      <c r="C45" s="2" t="s">
        <v>87</v>
      </c>
      <c r="D45" t="s">
        <v>5</v>
      </c>
      <c r="E45" t="s">
        <v>71</v>
      </c>
    </row>
    <row r="46" spans="1:5" ht="17.25">
      <c r="A46" t="s">
        <v>88</v>
      </c>
      <c r="B46">
        <v>1</v>
      </c>
      <c r="C46" s="2" t="s">
        <v>89</v>
      </c>
      <c r="D46" t="s">
        <v>5</v>
      </c>
      <c r="E46" t="s">
        <v>71</v>
      </c>
    </row>
    <row r="47" spans="1:5" ht="17.25">
      <c r="A47" t="s">
        <v>90</v>
      </c>
      <c r="B47">
        <v>1</v>
      </c>
      <c r="C47" s="2" t="s">
        <v>91</v>
      </c>
      <c r="D47" t="s">
        <v>5</v>
      </c>
      <c r="E47" t="s">
        <v>71</v>
      </c>
    </row>
    <row r="48" spans="1:5" ht="17.25">
      <c r="A48" t="s">
        <v>92</v>
      </c>
      <c r="B48">
        <v>1</v>
      </c>
      <c r="C48" s="2" t="s">
        <v>93</v>
      </c>
      <c r="D48" t="s">
        <v>5</v>
      </c>
      <c r="E48" t="s">
        <v>71</v>
      </c>
    </row>
    <row r="49" spans="1:5" ht="17.25">
      <c r="A49" t="s">
        <v>94</v>
      </c>
      <c r="B49">
        <v>1</v>
      </c>
      <c r="C49" s="2" t="s">
        <v>95</v>
      </c>
      <c r="D49" t="s">
        <v>5</v>
      </c>
      <c r="E49" t="s">
        <v>71</v>
      </c>
    </row>
    <row r="50" spans="1:5" ht="17.25">
      <c r="A50" t="s">
        <v>96</v>
      </c>
      <c r="B50">
        <v>1</v>
      </c>
      <c r="C50" s="2" t="s">
        <v>97</v>
      </c>
      <c r="D50" t="s">
        <v>5</v>
      </c>
      <c r="E50" t="s">
        <v>71</v>
      </c>
    </row>
    <row r="51" spans="1:5" ht="17.25">
      <c r="A51" t="s">
        <v>98</v>
      </c>
      <c r="B51">
        <v>1</v>
      </c>
      <c r="C51" s="2" t="s">
        <v>99</v>
      </c>
      <c r="D51" t="s">
        <v>5</v>
      </c>
      <c r="E51" t="s">
        <v>71</v>
      </c>
    </row>
    <row r="52" spans="1:5">
      <c r="A52" t="s">
        <v>100</v>
      </c>
      <c r="B52">
        <v>1</v>
      </c>
      <c r="C52" s="2" t="s">
        <v>101</v>
      </c>
      <c r="D52" t="s">
        <v>5</v>
      </c>
      <c r="E52" t="s">
        <v>71</v>
      </c>
    </row>
    <row r="53" spans="1:5">
      <c r="A53" t="s">
        <v>102</v>
      </c>
      <c r="B53">
        <v>1</v>
      </c>
      <c r="C53" s="2" t="s">
        <v>103</v>
      </c>
      <c r="D53" t="s">
        <v>5</v>
      </c>
      <c r="E53" t="s">
        <v>71</v>
      </c>
    </row>
    <row r="54" spans="1:5" ht="17.25">
      <c r="A54" t="s">
        <v>104</v>
      </c>
      <c r="B54">
        <v>1</v>
      </c>
      <c r="C54" s="2" t="s">
        <v>105</v>
      </c>
      <c r="D54" t="s">
        <v>5</v>
      </c>
      <c r="E54" t="s">
        <v>71</v>
      </c>
    </row>
    <row r="55" spans="1:5">
      <c r="A55" t="s">
        <v>106</v>
      </c>
      <c r="B55">
        <v>1</v>
      </c>
      <c r="C55" s="2" t="s">
        <v>107</v>
      </c>
      <c r="D55" t="s">
        <v>5</v>
      </c>
      <c r="E55" t="s">
        <v>71</v>
      </c>
    </row>
    <row r="56" spans="1:5" ht="17.25">
      <c r="A56" t="s">
        <v>108</v>
      </c>
      <c r="B56">
        <v>1</v>
      </c>
      <c r="C56" s="2" t="s">
        <v>109</v>
      </c>
      <c r="D56" t="s">
        <v>5</v>
      </c>
      <c r="E56" t="s">
        <v>71</v>
      </c>
    </row>
    <row r="57" spans="1:5">
      <c r="A57" t="s">
        <v>110</v>
      </c>
      <c r="B57">
        <v>3</v>
      </c>
      <c r="C57" s="2" t="s">
        <v>111</v>
      </c>
      <c r="D57" t="s">
        <v>5</v>
      </c>
      <c r="E57" t="s">
        <v>71</v>
      </c>
    </row>
    <row r="58" spans="1:5" ht="17.25">
      <c r="A58" t="s">
        <v>112</v>
      </c>
      <c r="B58">
        <v>1</v>
      </c>
      <c r="C58" s="2" t="s">
        <v>113</v>
      </c>
      <c r="D58" t="s">
        <v>5</v>
      </c>
      <c r="E58" t="s">
        <v>71</v>
      </c>
    </row>
    <row r="59" spans="1:5" ht="17.25">
      <c r="A59" t="s">
        <v>114</v>
      </c>
      <c r="B59">
        <v>3</v>
      </c>
      <c r="C59" s="2" t="s">
        <v>115</v>
      </c>
      <c r="D59" t="s">
        <v>5</v>
      </c>
      <c r="E59" t="s">
        <v>71</v>
      </c>
    </row>
    <row r="60" spans="1:5">
      <c r="A60" s="3" t="s">
        <v>116</v>
      </c>
      <c r="B60">
        <v>1</v>
      </c>
      <c r="C60" s="2" t="s">
        <v>117</v>
      </c>
      <c r="D60" t="s">
        <v>5</v>
      </c>
      <c r="E60" t="s">
        <v>71</v>
      </c>
    </row>
    <row r="61" spans="1:5">
      <c r="A61" t="s">
        <v>118</v>
      </c>
      <c r="B61">
        <v>1</v>
      </c>
      <c r="C61" s="2" t="s">
        <v>119</v>
      </c>
      <c r="D61" t="s">
        <v>5</v>
      </c>
      <c r="E61" t="s">
        <v>71</v>
      </c>
    </row>
    <row r="62" spans="1:5">
      <c r="A62" t="s">
        <v>120</v>
      </c>
      <c r="B62">
        <v>1</v>
      </c>
      <c r="C62" s="2" t="s">
        <v>121</v>
      </c>
      <c r="D62" t="s">
        <v>5</v>
      </c>
      <c r="E62" t="s">
        <v>71</v>
      </c>
    </row>
    <row r="63" spans="1:5">
      <c r="A63" t="s">
        <v>122</v>
      </c>
      <c r="B63">
        <v>1</v>
      </c>
      <c r="C63" s="2" t="s">
        <v>123</v>
      </c>
      <c r="D63" t="s">
        <v>5</v>
      </c>
      <c r="E63" t="s">
        <v>71</v>
      </c>
    </row>
    <row r="64" spans="1:5">
      <c r="A64" t="s">
        <v>124</v>
      </c>
      <c r="B64">
        <v>1</v>
      </c>
      <c r="C64" s="2" t="s">
        <v>125</v>
      </c>
      <c r="D64" t="s">
        <v>5</v>
      </c>
      <c r="E64" t="s">
        <v>71</v>
      </c>
    </row>
    <row r="65" spans="1:5">
      <c r="A65" t="s">
        <v>126</v>
      </c>
      <c r="B65">
        <v>1</v>
      </c>
      <c r="C65" s="2" t="s">
        <v>127</v>
      </c>
      <c r="D65" t="s">
        <v>5</v>
      </c>
      <c r="E65" t="s">
        <v>71</v>
      </c>
    </row>
    <row r="66" spans="1:5">
      <c r="A66" t="s">
        <v>128</v>
      </c>
      <c r="B66">
        <v>1</v>
      </c>
      <c r="C66" s="2" t="s">
        <v>129</v>
      </c>
      <c r="D66" t="s">
        <v>5</v>
      </c>
      <c r="E66" t="s">
        <v>71</v>
      </c>
    </row>
    <row r="67" spans="1:5" ht="17.25">
      <c r="A67" t="s">
        <v>130</v>
      </c>
      <c r="B67">
        <v>4</v>
      </c>
      <c r="C67" s="2" t="s">
        <v>131</v>
      </c>
      <c r="D67" t="s">
        <v>5</v>
      </c>
      <c r="E67" t="s">
        <v>71</v>
      </c>
    </row>
    <row r="68" spans="1:5">
      <c r="A68" t="s">
        <v>132</v>
      </c>
      <c r="B68">
        <v>1</v>
      </c>
      <c r="C68" s="2" t="s">
        <v>133</v>
      </c>
      <c r="D68" t="s">
        <v>5</v>
      </c>
      <c r="E68" t="s">
        <v>71</v>
      </c>
    </row>
    <row r="69" spans="1:5">
      <c r="A69" t="s">
        <v>134</v>
      </c>
      <c r="B69">
        <v>1</v>
      </c>
      <c r="C69" s="2" t="s">
        <v>135</v>
      </c>
      <c r="D69" t="s">
        <v>5</v>
      </c>
      <c r="E69" t="s">
        <v>6</v>
      </c>
    </row>
    <row r="70" spans="1:5">
      <c r="A70" t="s">
        <v>136</v>
      </c>
      <c r="B70">
        <v>1</v>
      </c>
      <c r="C70" s="2" t="s">
        <v>137</v>
      </c>
      <c r="D70" t="s">
        <v>5</v>
      </c>
      <c r="E70" t="s">
        <v>6</v>
      </c>
    </row>
    <row r="71" spans="1:5">
      <c r="A71" t="s">
        <v>138</v>
      </c>
      <c r="B71">
        <v>1</v>
      </c>
      <c r="C71" s="2" t="s">
        <v>139</v>
      </c>
      <c r="D71" t="s">
        <v>5</v>
      </c>
      <c r="E71" t="s">
        <v>6</v>
      </c>
    </row>
    <row r="72" spans="1:5">
      <c r="A72" t="s">
        <v>140</v>
      </c>
      <c r="B72">
        <v>1</v>
      </c>
      <c r="C72" s="2" t="s">
        <v>137</v>
      </c>
      <c r="D72" t="s">
        <v>5</v>
      </c>
      <c r="E72" t="s">
        <v>6</v>
      </c>
    </row>
    <row r="73" spans="1:5">
      <c r="A73" t="s">
        <v>141</v>
      </c>
      <c r="B73">
        <v>1</v>
      </c>
      <c r="C73" s="2" t="s">
        <v>142</v>
      </c>
      <c r="D73" t="s">
        <v>5</v>
      </c>
      <c r="E73" t="s">
        <v>6</v>
      </c>
    </row>
    <row r="74" spans="1:5">
      <c r="A74" t="s">
        <v>143</v>
      </c>
      <c r="B74">
        <v>1</v>
      </c>
      <c r="C74" s="2" t="s">
        <v>144</v>
      </c>
      <c r="D74" t="s">
        <v>5</v>
      </c>
      <c r="E74" t="s">
        <v>6</v>
      </c>
    </row>
    <row r="75" spans="1:5">
      <c r="A75" t="s">
        <v>145</v>
      </c>
      <c r="B75">
        <v>1</v>
      </c>
      <c r="C75" s="2" t="s">
        <v>139</v>
      </c>
      <c r="D75" t="s">
        <v>5</v>
      </c>
      <c r="E75" t="s">
        <v>6</v>
      </c>
    </row>
    <row r="76" spans="1:5">
      <c r="A76" t="s">
        <v>146</v>
      </c>
      <c r="B76">
        <v>1</v>
      </c>
      <c r="C76" s="2" t="s">
        <v>147</v>
      </c>
      <c r="D76" t="s">
        <v>5</v>
      </c>
      <c r="E76" t="s">
        <v>6</v>
      </c>
    </row>
    <row r="77" spans="1:5">
      <c r="A77" t="s">
        <v>148</v>
      </c>
      <c r="B77">
        <v>1</v>
      </c>
      <c r="C77" s="2" t="s">
        <v>149</v>
      </c>
      <c r="D77" t="s">
        <v>5</v>
      </c>
      <c r="E77" t="s">
        <v>6</v>
      </c>
    </row>
    <row r="78" spans="1:5">
      <c r="A78" t="s">
        <v>150</v>
      </c>
      <c r="B78">
        <v>1</v>
      </c>
      <c r="C78" s="2" t="s">
        <v>151</v>
      </c>
      <c r="D78" t="s">
        <v>5</v>
      </c>
      <c r="E78" t="s">
        <v>6</v>
      </c>
    </row>
    <row r="79" spans="1:5">
      <c r="A79" t="s">
        <v>152</v>
      </c>
      <c r="B79">
        <v>1</v>
      </c>
      <c r="C79" s="2" t="s">
        <v>151</v>
      </c>
      <c r="D79" t="s">
        <v>5</v>
      </c>
      <c r="E79" t="s">
        <v>6</v>
      </c>
    </row>
    <row r="80" spans="1:5">
      <c r="A80" t="s">
        <v>153</v>
      </c>
      <c r="B80">
        <v>1</v>
      </c>
      <c r="C80" s="2" t="s">
        <v>154</v>
      </c>
      <c r="D80" t="s">
        <v>5</v>
      </c>
      <c r="E80" t="s">
        <v>6</v>
      </c>
    </row>
    <row r="81" spans="1:5" ht="27.75">
      <c r="A81" t="s">
        <v>155</v>
      </c>
      <c r="B81">
        <v>1</v>
      </c>
      <c r="C81" s="2" t="s">
        <v>156</v>
      </c>
      <c r="D81" t="s">
        <v>5</v>
      </c>
      <c r="E81" t="s">
        <v>6</v>
      </c>
    </row>
    <row r="82" spans="1:5">
      <c r="A82" t="s">
        <v>157</v>
      </c>
      <c r="B82">
        <v>1</v>
      </c>
      <c r="C82" s="2" t="s">
        <v>158</v>
      </c>
      <c r="D82" t="s">
        <v>5</v>
      </c>
      <c r="E82" t="s">
        <v>6</v>
      </c>
    </row>
    <row r="83" spans="1:5">
      <c r="A83" t="s">
        <v>159</v>
      </c>
      <c r="B83">
        <v>2</v>
      </c>
      <c r="C83" s="2" t="s">
        <v>160</v>
      </c>
      <c r="D83" t="s">
        <v>5</v>
      </c>
      <c r="E83" t="s">
        <v>6</v>
      </c>
    </row>
    <row r="84" spans="1:5">
      <c r="A84" t="s">
        <v>161</v>
      </c>
      <c r="B84">
        <v>1</v>
      </c>
      <c r="C84" s="2" t="s">
        <v>162</v>
      </c>
      <c r="D84" t="s">
        <v>5</v>
      </c>
      <c r="E84" t="s">
        <v>6</v>
      </c>
    </row>
    <row r="85" spans="1:5">
      <c r="A85" t="s">
        <v>163</v>
      </c>
      <c r="B85">
        <v>1</v>
      </c>
      <c r="C85" s="2" t="s">
        <v>164</v>
      </c>
      <c r="D85" t="s">
        <v>5</v>
      </c>
      <c r="E85" t="s">
        <v>6</v>
      </c>
    </row>
    <row r="86" spans="1:5">
      <c r="A86" t="s">
        <v>165</v>
      </c>
      <c r="B86">
        <v>1</v>
      </c>
      <c r="C86" s="2" t="s">
        <v>166</v>
      </c>
      <c r="D86" t="s">
        <v>5</v>
      </c>
      <c r="E86" t="s">
        <v>6</v>
      </c>
    </row>
    <row r="87" spans="1:5" ht="27.75">
      <c r="A87" t="s">
        <v>167</v>
      </c>
      <c r="B87">
        <v>1</v>
      </c>
      <c r="C87" s="2" t="s">
        <v>168</v>
      </c>
      <c r="D87" t="s">
        <v>5</v>
      </c>
      <c r="E87" t="s">
        <v>6</v>
      </c>
    </row>
    <row r="88" spans="1:5">
      <c r="A88" t="s">
        <v>169</v>
      </c>
      <c r="B88">
        <v>1</v>
      </c>
      <c r="C88" s="2" t="s">
        <v>170</v>
      </c>
      <c r="D88" t="s">
        <v>5</v>
      </c>
      <c r="E88" t="s">
        <v>6</v>
      </c>
    </row>
    <row r="89" spans="1:5" ht="27.75">
      <c r="A89" t="s">
        <v>171</v>
      </c>
      <c r="B89">
        <v>1</v>
      </c>
      <c r="C89" s="2" t="s">
        <v>172</v>
      </c>
      <c r="D89" t="s">
        <v>5</v>
      </c>
      <c r="E89" t="s">
        <v>6</v>
      </c>
    </row>
    <row r="90" spans="1:5" ht="18.75">
      <c r="A90" t="s">
        <v>173</v>
      </c>
      <c r="B90">
        <v>1</v>
      </c>
      <c r="C90" s="2" t="s">
        <v>174</v>
      </c>
      <c r="D90" t="s">
        <v>5</v>
      </c>
      <c r="E90" t="s">
        <v>6</v>
      </c>
    </row>
    <row r="91" spans="1:5">
      <c r="A91" t="s">
        <v>175</v>
      </c>
      <c r="B91">
        <v>1</v>
      </c>
      <c r="C91" s="2" t="s">
        <v>176</v>
      </c>
      <c r="D91" t="s">
        <v>5</v>
      </c>
      <c r="E91" t="s">
        <v>6</v>
      </c>
    </row>
    <row r="92" spans="1:5" ht="27.75">
      <c r="A92" t="s">
        <v>177</v>
      </c>
      <c r="B92">
        <v>1</v>
      </c>
      <c r="C92" s="2" t="s">
        <v>178</v>
      </c>
      <c r="D92" t="s">
        <v>5</v>
      </c>
      <c r="E92" t="s">
        <v>6</v>
      </c>
    </row>
    <row r="93" spans="1:5">
      <c r="A93" t="s">
        <v>179</v>
      </c>
      <c r="B93">
        <v>1</v>
      </c>
      <c r="C93" s="2" t="s">
        <v>180</v>
      </c>
      <c r="D93" t="s">
        <v>5</v>
      </c>
      <c r="E93" t="s">
        <v>6</v>
      </c>
    </row>
    <row r="94" spans="1:5" ht="33">
      <c r="A94" t="s">
        <v>181</v>
      </c>
      <c r="B94">
        <v>1</v>
      </c>
      <c r="C94" s="2" t="s">
        <v>182</v>
      </c>
      <c r="D94" t="s">
        <v>5</v>
      </c>
      <c r="E94" t="s">
        <v>6</v>
      </c>
    </row>
    <row r="95" spans="1:5" ht="33">
      <c r="A95" t="s">
        <v>183</v>
      </c>
      <c r="B95">
        <v>1</v>
      </c>
      <c r="C95" s="2" t="s">
        <v>184</v>
      </c>
      <c r="D95" t="s">
        <v>5</v>
      </c>
      <c r="E95" t="s">
        <v>6</v>
      </c>
    </row>
    <row r="96" spans="1:5" ht="33">
      <c r="A96" t="s">
        <v>185</v>
      </c>
      <c r="B96">
        <v>1</v>
      </c>
      <c r="C96" s="2" t="s">
        <v>184</v>
      </c>
      <c r="D96" t="s">
        <v>5</v>
      </c>
      <c r="E96" t="s">
        <v>6</v>
      </c>
    </row>
    <row r="97" spans="1:5" ht="27.75">
      <c r="A97" t="s">
        <v>186</v>
      </c>
      <c r="B97">
        <v>1</v>
      </c>
      <c r="C97" s="2" t="s">
        <v>187</v>
      </c>
      <c r="D97" t="s">
        <v>5</v>
      </c>
      <c r="E97" t="s">
        <v>6</v>
      </c>
    </row>
    <row r="98" spans="1:5" ht="19.5">
      <c r="A98" t="s">
        <v>188</v>
      </c>
      <c r="B98">
        <v>1</v>
      </c>
      <c r="C98" s="2" t="s">
        <v>189</v>
      </c>
      <c r="D98" t="s">
        <v>5</v>
      </c>
      <c r="E98" t="s">
        <v>6</v>
      </c>
    </row>
    <row r="99" spans="1:5" ht="19.5">
      <c r="A99" t="s">
        <v>190</v>
      </c>
      <c r="B99">
        <v>1</v>
      </c>
      <c r="C99" s="2" t="s">
        <v>189</v>
      </c>
      <c r="D99" t="s">
        <v>5</v>
      </c>
      <c r="E99" t="s">
        <v>6</v>
      </c>
    </row>
    <row r="100" spans="1:5" ht="27.75">
      <c r="A100" t="s">
        <v>191</v>
      </c>
      <c r="B100">
        <v>1</v>
      </c>
      <c r="C100" s="2" t="s">
        <v>192</v>
      </c>
      <c r="D100" t="s">
        <v>5</v>
      </c>
      <c r="E100" t="s">
        <v>6</v>
      </c>
    </row>
    <row r="101" spans="1:5">
      <c r="A101" t="s">
        <v>193</v>
      </c>
      <c r="B101">
        <v>1</v>
      </c>
      <c r="C101" s="2" t="s">
        <v>194</v>
      </c>
      <c r="D101" t="s">
        <v>5</v>
      </c>
      <c r="E101" t="s">
        <v>6</v>
      </c>
    </row>
    <row r="102" spans="1:5">
      <c r="A102" t="s">
        <v>195</v>
      </c>
      <c r="B102">
        <v>1</v>
      </c>
      <c r="C102" s="2" t="s">
        <v>196</v>
      </c>
      <c r="D102" t="s">
        <v>5</v>
      </c>
      <c r="E102" t="s">
        <v>6</v>
      </c>
    </row>
    <row r="103" spans="1:5">
      <c r="A103" t="s">
        <v>197</v>
      </c>
      <c r="B103">
        <v>1</v>
      </c>
      <c r="C103" s="2" t="s">
        <v>198</v>
      </c>
      <c r="D103" t="s">
        <v>5</v>
      </c>
      <c r="E103" t="s">
        <v>6</v>
      </c>
    </row>
    <row r="104" spans="1:5" ht="27.75">
      <c r="A104" t="s">
        <v>199</v>
      </c>
      <c r="B104">
        <v>1</v>
      </c>
      <c r="C104" s="2" t="s">
        <v>200</v>
      </c>
      <c r="D104" t="s">
        <v>5</v>
      </c>
      <c r="E104" t="s">
        <v>6</v>
      </c>
    </row>
    <row r="105" spans="1:5" ht="41.25">
      <c r="A105" t="s">
        <v>201</v>
      </c>
      <c r="B105">
        <v>1</v>
      </c>
      <c r="C105" s="2" t="s">
        <v>202</v>
      </c>
      <c r="D105" t="s">
        <v>5</v>
      </c>
      <c r="E105" t="s">
        <v>6</v>
      </c>
    </row>
    <row r="106" spans="1:5" ht="27.75">
      <c r="A106" t="s">
        <v>203</v>
      </c>
      <c r="B106">
        <v>1</v>
      </c>
      <c r="C106" s="2" t="s">
        <v>204</v>
      </c>
      <c r="D106" t="s">
        <v>5</v>
      </c>
      <c r="E106" t="s">
        <v>6</v>
      </c>
    </row>
    <row r="107" spans="1:5">
      <c r="A107" t="s">
        <v>205</v>
      </c>
      <c r="B107">
        <v>1</v>
      </c>
      <c r="C107" s="2" t="s">
        <v>206</v>
      </c>
      <c r="D107" t="s">
        <v>5</v>
      </c>
      <c r="E107" t="s">
        <v>6</v>
      </c>
    </row>
    <row r="108" spans="1:5" ht="17.25">
      <c r="A108" t="s">
        <v>207</v>
      </c>
      <c r="B108">
        <v>1</v>
      </c>
      <c r="C108" s="2" t="s">
        <v>208</v>
      </c>
      <c r="D108" t="s">
        <v>5</v>
      </c>
      <c r="E108" t="s">
        <v>6</v>
      </c>
    </row>
    <row r="109" spans="1:5" ht="17.25">
      <c r="A109" t="s">
        <v>209</v>
      </c>
      <c r="B109">
        <v>1</v>
      </c>
      <c r="C109" s="2" t="s">
        <v>210</v>
      </c>
      <c r="D109" t="s">
        <v>5</v>
      </c>
      <c r="E109" t="s">
        <v>6</v>
      </c>
    </row>
    <row r="110" spans="1:5">
      <c r="A110" t="s">
        <v>211</v>
      </c>
      <c r="B110">
        <v>1</v>
      </c>
      <c r="C110" s="2" t="s">
        <v>212</v>
      </c>
      <c r="D110" t="s">
        <v>5</v>
      </c>
      <c r="E110" t="s">
        <v>6</v>
      </c>
    </row>
    <row r="111" spans="1:5" ht="27.75">
      <c r="A111" t="s">
        <v>213</v>
      </c>
      <c r="B111">
        <v>1</v>
      </c>
      <c r="C111" s="2" t="s">
        <v>214</v>
      </c>
      <c r="D111" t="s">
        <v>5</v>
      </c>
      <c r="E111" t="s">
        <v>6</v>
      </c>
    </row>
    <row r="112" spans="1:5" ht="27.75">
      <c r="A112" t="s">
        <v>215</v>
      </c>
      <c r="B112">
        <v>1</v>
      </c>
      <c r="C112" s="2" t="s">
        <v>216</v>
      </c>
      <c r="D112" t="s">
        <v>5</v>
      </c>
      <c r="E112" t="s">
        <v>6</v>
      </c>
    </row>
    <row r="113" spans="1:5" ht="27.75">
      <c r="A113" t="s">
        <v>217</v>
      </c>
      <c r="B113">
        <v>1</v>
      </c>
      <c r="C113" s="2" t="s">
        <v>218</v>
      </c>
      <c r="D113" t="s">
        <v>5</v>
      </c>
      <c r="E113" t="s">
        <v>6</v>
      </c>
    </row>
    <row r="114" spans="1:5" ht="17.25">
      <c r="A114" t="s">
        <v>219</v>
      </c>
      <c r="B114">
        <v>1</v>
      </c>
      <c r="C114" s="2" t="s">
        <v>220</v>
      </c>
      <c r="D114" t="s">
        <v>5</v>
      </c>
      <c r="E114" t="s">
        <v>6</v>
      </c>
    </row>
    <row r="115" spans="1:5" ht="17.25">
      <c r="A115" t="s">
        <v>221</v>
      </c>
      <c r="B115">
        <v>1</v>
      </c>
      <c r="C115" s="2" t="s">
        <v>222</v>
      </c>
      <c r="D115" t="s">
        <v>5</v>
      </c>
      <c r="E115" t="s">
        <v>6</v>
      </c>
    </row>
    <row r="116" spans="1:5">
      <c r="A116" t="s">
        <v>223</v>
      </c>
      <c r="B116">
        <v>1</v>
      </c>
      <c r="C116" s="2" t="s">
        <v>224</v>
      </c>
      <c r="D116" t="s">
        <v>5</v>
      </c>
      <c r="E116" t="s">
        <v>6</v>
      </c>
    </row>
    <row r="117" spans="1:5" ht="27.75">
      <c r="A117" t="s">
        <v>225</v>
      </c>
      <c r="B117">
        <v>1</v>
      </c>
      <c r="C117" s="2" t="s">
        <v>226</v>
      </c>
      <c r="D117" t="s">
        <v>5</v>
      </c>
      <c r="E117" t="s">
        <v>6</v>
      </c>
    </row>
    <row r="118" spans="1:5" ht="27.75">
      <c r="A118" t="s">
        <v>227</v>
      </c>
      <c r="B118">
        <v>1</v>
      </c>
      <c r="C118" s="2" t="s">
        <v>228</v>
      </c>
      <c r="D118" t="s">
        <v>5</v>
      </c>
      <c r="E118" t="s">
        <v>229</v>
      </c>
    </row>
    <row r="119" spans="1:5">
      <c r="A119" t="s">
        <v>230</v>
      </c>
      <c r="B119">
        <v>1</v>
      </c>
      <c r="C119" s="2" t="s">
        <v>231</v>
      </c>
      <c r="D119" t="s">
        <v>5</v>
      </c>
      <c r="E119" t="s">
        <v>229</v>
      </c>
    </row>
    <row r="120" spans="1:5">
      <c r="A120" t="s">
        <v>232</v>
      </c>
      <c r="B120">
        <v>1</v>
      </c>
      <c r="C120" s="2" t="s">
        <v>233</v>
      </c>
      <c r="D120" t="s">
        <v>5</v>
      </c>
      <c r="E120" t="s">
        <v>229</v>
      </c>
    </row>
    <row r="121" spans="1:5" ht="27.75">
      <c r="A121" t="s">
        <v>234</v>
      </c>
      <c r="B121">
        <v>1</v>
      </c>
      <c r="C121" s="2" t="s">
        <v>235</v>
      </c>
      <c r="D121" t="s">
        <v>5</v>
      </c>
      <c r="E121" t="s">
        <v>229</v>
      </c>
    </row>
    <row r="122" spans="1:5">
      <c r="A122" t="s">
        <v>236</v>
      </c>
      <c r="B122">
        <v>1</v>
      </c>
      <c r="C122" s="2" t="s">
        <v>237</v>
      </c>
      <c r="D122" t="s">
        <v>5</v>
      </c>
      <c r="E122" t="s">
        <v>229</v>
      </c>
    </row>
    <row r="123" spans="1:5">
      <c r="A123" t="s">
        <v>238</v>
      </c>
      <c r="B123">
        <v>1</v>
      </c>
      <c r="C123" s="2" t="s">
        <v>239</v>
      </c>
      <c r="D123" t="s">
        <v>5</v>
      </c>
      <c r="E123" t="s">
        <v>229</v>
      </c>
    </row>
    <row r="124" spans="1:5">
      <c r="A124" t="s">
        <v>240</v>
      </c>
      <c r="B124">
        <v>1</v>
      </c>
      <c r="C124" s="2" t="s">
        <v>241</v>
      </c>
      <c r="D124" t="s">
        <v>5</v>
      </c>
      <c r="E124" t="s">
        <v>229</v>
      </c>
    </row>
    <row r="125" spans="1:5" ht="27.75">
      <c r="A125" t="s">
        <v>242</v>
      </c>
      <c r="B125">
        <v>1</v>
      </c>
      <c r="C125" s="2" t="s">
        <v>243</v>
      </c>
      <c r="D125" t="s">
        <v>5</v>
      </c>
      <c r="E125" t="s">
        <v>229</v>
      </c>
    </row>
    <row r="126" spans="1:5">
      <c r="A126" t="s">
        <v>244</v>
      </c>
      <c r="B126">
        <v>1</v>
      </c>
      <c r="C126" s="2" t="s">
        <v>245</v>
      </c>
      <c r="D126" t="s">
        <v>5</v>
      </c>
      <c r="E126" t="s">
        <v>229</v>
      </c>
    </row>
    <row r="127" spans="1:5">
      <c r="A127" t="s">
        <v>246</v>
      </c>
      <c r="B127">
        <v>1</v>
      </c>
      <c r="C127" s="2" t="s">
        <v>247</v>
      </c>
      <c r="D127" t="s">
        <v>5</v>
      </c>
      <c r="E127" t="s">
        <v>229</v>
      </c>
    </row>
    <row r="128" spans="1:5" ht="17.25">
      <c r="A128" t="s">
        <v>248</v>
      </c>
      <c r="B128">
        <v>1</v>
      </c>
      <c r="C128" s="2" t="s">
        <v>249</v>
      </c>
      <c r="D128" t="s">
        <v>5</v>
      </c>
      <c r="E128" t="s">
        <v>229</v>
      </c>
    </row>
    <row r="129" spans="1:5" ht="27.75">
      <c r="A129" t="s">
        <v>250</v>
      </c>
      <c r="B129">
        <v>1</v>
      </c>
      <c r="C129" s="2" t="s">
        <v>251</v>
      </c>
      <c r="D129" t="s">
        <v>5</v>
      </c>
      <c r="E129" t="s">
        <v>229</v>
      </c>
    </row>
    <row r="130" spans="1:5" ht="41.25">
      <c r="A130" t="s">
        <v>252</v>
      </c>
      <c r="B130">
        <v>1</v>
      </c>
      <c r="C130" s="2" t="s">
        <v>253</v>
      </c>
      <c r="D130" t="s">
        <v>5</v>
      </c>
      <c r="E130" t="s">
        <v>229</v>
      </c>
    </row>
    <row r="131" spans="1:5" ht="17.25">
      <c r="A131" t="s">
        <v>254</v>
      </c>
      <c r="B131">
        <v>1</v>
      </c>
      <c r="C131" s="2" t="s">
        <v>255</v>
      </c>
      <c r="D131" t="s">
        <v>5</v>
      </c>
      <c r="E131" t="s">
        <v>229</v>
      </c>
    </row>
    <row r="132" spans="1:5">
      <c r="A132" t="s">
        <v>256</v>
      </c>
      <c r="B132">
        <v>1</v>
      </c>
      <c r="C132" s="2" t="s">
        <v>257</v>
      </c>
      <c r="D132" t="s">
        <v>5</v>
      </c>
      <c r="E132" t="s">
        <v>229</v>
      </c>
    </row>
    <row r="133" spans="1:5" ht="41.25">
      <c r="A133" t="s">
        <v>258</v>
      </c>
      <c r="B133">
        <v>1</v>
      </c>
      <c r="C133" s="2" t="s">
        <v>259</v>
      </c>
      <c r="D133" t="s">
        <v>5</v>
      </c>
      <c r="E133" t="s">
        <v>229</v>
      </c>
    </row>
    <row r="134" spans="1:5">
      <c r="A134" t="s">
        <v>260</v>
      </c>
      <c r="B134">
        <v>1</v>
      </c>
      <c r="C134" s="2" t="s">
        <v>261</v>
      </c>
      <c r="D134" t="s">
        <v>5</v>
      </c>
      <c r="E134" t="s">
        <v>229</v>
      </c>
    </row>
    <row r="135" spans="1:5">
      <c r="A135" t="s">
        <v>262</v>
      </c>
      <c r="B135">
        <v>1</v>
      </c>
      <c r="C135" s="2" t="s">
        <v>263</v>
      </c>
      <c r="D135" t="s">
        <v>5</v>
      </c>
      <c r="E135" t="s">
        <v>229</v>
      </c>
    </row>
    <row r="136" spans="1:5" ht="27.75">
      <c r="A136" t="s">
        <v>264</v>
      </c>
      <c r="B136">
        <v>1</v>
      </c>
      <c r="C136" s="2" t="s">
        <v>265</v>
      </c>
      <c r="D136" t="s">
        <v>5</v>
      </c>
      <c r="E136" t="s">
        <v>229</v>
      </c>
    </row>
    <row r="137" spans="1:5">
      <c r="A137" t="s">
        <v>266</v>
      </c>
      <c r="B137">
        <v>1</v>
      </c>
      <c r="C137" s="2" t="s">
        <v>267</v>
      </c>
      <c r="D137" t="s">
        <v>5</v>
      </c>
      <c r="E137" t="s">
        <v>229</v>
      </c>
    </row>
    <row r="138" spans="1:5">
      <c r="A138" t="s">
        <v>268</v>
      </c>
      <c r="B138">
        <v>1</v>
      </c>
      <c r="C138" s="2" t="s">
        <v>269</v>
      </c>
      <c r="D138" t="s">
        <v>5</v>
      </c>
      <c r="E138" t="s">
        <v>229</v>
      </c>
    </row>
    <row r="139" spans="1:5">
      <c r="A139" t="s">
        <v>270</v>
      </c>
      <c r="B139">
        <v>1</v>
      </c>
      <c r="C139" s="2" t="s">
        <v>271</v>
      </c>
      <c r="D139" t="s">
        <v>5</v>
      </c>
      <c r="E139" t="s">
        <v>229</v>
      </c>
    </row>
    <row r="140" spans="1:5">
      <c r="A140" t="s">
        <v>272</v>
      </c>
      <c r="B140">
        <v>1</v>
      </c>
      <c r="C140" s="2" t="s">
        <v>273</v>
      </c>
      <c r="D140" t="s">
        <v>5</v>
      </c>
      <c r="E140" t="s">
        <v>229</v>
      </c>
    </row>
    <row r="141" spans="1:5" ht="27.75">
      <c r="A141" t="s">
        <v>274</v>
      </c>
      <c r="B141">
        <v>1</v>
      </c>
      <c r="C141" s="2" t="s">
        <v>275</v>
      </c>
      <c r="D141" t="s">
        <v>5</v>
      </c>
      <c r="E141" t="s">
        <v>229</v>
      </c>
    </row>
    <row r="142" spans="1:5" ht="27.75">
      <c r="A142" t="s">
        <v>276</v>
      </c>
      <c r="B142">
        <v>1</v>
      </c>
      <c r="C142" s="2" t="s">
        <v>277</v>
      </c>
      <c r="D142" t="s">
        <v>5</v>
      </c>
      <c r="E142" t="s">
        <v>229</v>
      </c>
    </row>
    <row r="143" spans="1:5" ht="27.75">
      <c r="A143" t="s">
        <v>278</v>
      </c>
      <c r="B143">
        <v>1</v>
      </c>
      <c r="C143" s="2" t="s">
        <v>279</v>
      </c>
      <c r="D143" t="s">
        <v>5</v>
      </c>
      <c r="E143" t="s">
        <v>229</v>
      </c>
    </row>
    <row r="144" spans="1:5" ht="27.75">
      <c r="A144" t="s">
        <v>280</v>
      </c>
      <c r="B144">
        <v>1</v>
      </c>
      <c r="C144" s="2" t="s">
        <v>281</v>
      </c>
      <c r="D144" t="s">
        <v>5</v>
      </c>
      <c r="E144" t="s">
        <v>229</v>
      </c>
    </row>
    <row r="145" spans="1:5" ht="27.75">
      <c r="A145" t="s">
        <v>282</v>
      </c>
      <c r="B145">
        <v>1</v>
      </c>
      <c r="C145" s="2" t="s">
        <v>281</v>
      </c>
      <c r="D145" t="s">
        <v>5</v>
      </c>
      <c r="E145" t="s">
        <v>229</v>
      </c>
    </row>
    <row r="146" spans="1:5" ht="27.75">
      <c r="A146" t="s">
        <v>283</v>
      </c>
      <c r="B146">
        <v>1</v>
      </c>
      <c r="C146" s="2" t="s">
        <v>281</v>
      </c>
      <c r="D146" t="s">
        <v>5</v>
      </c>
      <c r="E146" t="s">
        <v>229</v>
      </c>
    </row>
    <row r="147" spans="1:5" ht="41.25">
      <c r="A147" t="s">
        <v>284</v>
      </c>
      <c r="B147">
        <v>1</v>
      </c>
      <c r="C147" s="2" t="s">
        <v>285</v>
      </c>
      <c r="D147" t="s">
        <v>5</v>
      </c>
      <c r="E147" t="s">
        <v>229</v>
      </c>
    </row>
    <row r="148" spans="1:5" ht="30.75">
      <c r="A148" t="s">
        <v>286</v>
      </c>
      <c r="B148">
        <v>1</v>
      </c>
      <c r="C148" s="2" t="s">
        <v>287</v>
      </c>
      <c r="D148" t="s">
        <v>5</v>
      </c>
      <c r="E148" t="s">
        <v>229</v>
      </c>
    </row>
    <row r="149" spans="1:5" ht="17.25">
      <c r="A149" t="s">
        <v>288</v>
      </c>
      <c r="B149">
        <v>1</v>
      </c>
      <c r="C149" s="2" t="s">
        <v>289</v>
      </c>
      <c r="D149" t="s">
        <v>5</v>
      </c>
      <c r="E149" t="s">
        <v>229</v>
      </c>
    </row>
    <row r="150" spans="1:5" ht="30.75">
      <c r="A150" t="s">
        <v>290</v>
      </c>
      <c r="B150">
        <v>1</v>
      </c>
      <c r="C150" s="2" t="s">
        <v>291</v>
      </c>
      <c r="D150" t="s">
        <v>5</v>
      </c>
      <c r="E150" t="s">
        <v>229</v>
      </c>
    </row>
    <row r="151" spans="1:5" ht="30">
      <c r="A151" t="s">
        <v>292</v>
      </c>
      <c r="B151">
        <v>1</v>
      </c>
      <c r="C151" s="2" t="s">
        <v>291</v>
      </c>
    </row>
    <row r="152" spans="1:5" ht="30">
      <c r="A152" t="s">
        <v>293</v>
      </c>
      <c r="B152">
        <v>1</v>
      </c>
      <c r="C152" s="2" t="s">
        <v>291</v>
      </c>
    </row>
    <row r="153" spans="1:5" ht="17.25">
      <c r="A153" t="s">
        <v>294</v>
      </c>
      <c r="B153">
        <v>1</v>
      </c>
      <c r="C153" s="2" t="s">
        <v>295</v>
      </c>
    </row>
    <row r="154" spans="1:5" ht="17.25">
      <c r="A154" t="s">
        <v>296</v>
      </c>
      <c r="B154">
        <v>1</v>
      </c>
      <c r="C154" s="2" t="s">
        <v>297</v>
      </c>
    </row>
    <row r="155" spans="1:5" ht="17.25">
      <c r="A155" t="s">
        <v>298</v>
      </c>
      <c r="B155">
        <v>1</v>
      </c>
      <c r="C155" s="2" t="s">
        <v>299</v>
      </c>
    </row>
    <row r="156" spans="1:5">
      <c r="A156" t="s">
        <v>300</v>
      </c>
      <c r="B156">
        <v>1</v>
      </c>
      <c r="C156" s="2" t="s">
        <v>301</v>
      </c>
    </row>
    <row r="157" spans="1:5">
      <c r="A157" t="s">
        <v>302</v>
      </c>
      <c r="B157">
        <v>1</v>
      </c>
      <c r="C157" s="2" t="s">
        <v>303</v>
      </c>
    </row>
    <row r="158" spans="1:5">
      <c r="A158" t="s">
        <v>304</v>
      </c>
      <c r="B158">
        <v>1</v>
      </c>
      <c r="C158" s="2" t="s">
        <v>305</v>
      </c>
    </row>
    <row r="159" spans="1:5">
      <c r="A159" t="s">
        <v>306</v>
      </c>
      <c r="B159">
        <v>1</v>
      </c>
      <c r="C159" s="2" t="s">
        <v>307</v>
      </c>
    </row>
    <row r="160" spans="1:5">
      <c r="A160" t="s">
        <v>308</v>
      </c>
      <c r="B160">
        <v>1</v>
      </c>
      <c r="C160" s="2" t="s">
        <v>309</v>
      </c>
    </row>
    <row r="161" spans="1:3">
      <c r="A161" t="s">
        <v>310</v>
      </c>
      <c r="B161">
        <v>1</v>
      </c>
      <c r="C161" s="2" t="s">
        <v>311</v>
      </c>
    </row>
    <row r="162" spans="1:3">
      <c r="A162" t="s">
        <v>312</v>
      </c>
      <c r="B162">
        <v>1</v>
      </c>
      <c r="C162" s="2" t="s">
        <v>313</v>
      </c>
    </row>
    <row r="163" spans="1:3">
      <c r="A163" t="s">
        <v>314</v>
      </c>
      <c r="B163">
        <v>1</v>
      </c>
      <c r="C163" s="2" t="s">
        <v>315</v>
      </c>
    </row>
    <row r="164" spans="1:3">
      <c r="A164" t="s">
        <v>316</v>
      </c>
      <c r="B164">
        <v>1</v>
      </c>
      <c r="C164" s="2" t="s">
        <v>317</v>
      </c>
    </row>
    <row r="165" spans="1:3">
      <c r="A165" t="s">
        <v>318</v>
      </c>
      <c r="B165">
        <v>1</v>
      </c>
      <c r="C165" s="2" t="s">
        <v>319</v>
      </c>
    </row>
    <row r="166" spans="1:3">
      <c r="A166" t="s">
        <v>320</v>
      </c>
      <c r="B166">
        <v>1</v>
      </c>
      <c r="C166" s="2" t="s">
        <v>321</v>
      </c>
    </row>
    <row r="167" spans="1:3">
      <c r="A167" t="s">
        <v>322</v>
      </c>
      <c r="B167">
        <v>1</v>
      </c>
      <c r="C167" s="2" t="s">
        <v>323</v>
      </c>
    </row>
    <row r="170" spans="1:3">
      <c r="B170">
        <f>SUM(B2:B167)</f>
        <v>186</v>
      </c>
    </row>
  </sheetData>
  <mergeCells count="2">
    <mergeCell ref="D2:D9"/>
    <mergeCell ref="E2:E9"/>
  </mergeCells>
  <hyperlinks>
    <hyperlink ref="C130" r:id="rId1" display="https://maps.google.com/?q=186%2BSouthaven%2BAve%2BMedford%2BNY%2B11763&amp;entry=gmail&amp;source=g" xr:uid="{E3F3EE36-31D5-4303-8FC0-1D9A22743717}"/>
    <hyperlink ref="C147" r:id="rId2" display="https://maps.google.com/?q=217%2BMiddle%2BCountry%2BRoad%2BCoram%2C%2BNY%2B11727&amp;entry=gmail&amp;source=g" xr:uid="{B1C7FDCF-FB1A-42D3-8845-CA2C479AD1C4}"/>
    <hyperlink ref="C148" r:id="rId3" display="https://maps.google.com/?q=217%2BMiddle%2BCountry%2BRoad%2BCoram%2C%2BNY%2B11727&amp;entry=gmail&amp;source=g" xr:uid="{C47CC5CD-C3C9-49D4-A3FE-72611EE108EB}"/>
  </hyperlinks>
  <pageMargins left="0.7" right="0.7" top="0.75" bottom="0.75" header="0.3" footer="0.3"/>
  <pageSetup orientation="portrait" r:id="rId4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D102-5A8A-4B82-917B-D32C3BA40F80}">
  <dimension ref="A2:B153"/>
  <sheetViews>
    <sheetView topLeftCell="A141" workbookViewId="0">
      <selection activeCell="B18" sqref="B18"/>
    </sheetView>
  </sheetViews>
  <sheetFormatPr defaultRowHeight="15"/>
  <cols>
    <col min="1" max="1" width="53.7109375" bestFit="1" customWidth="1"/>
    <col min="2" max="2" width="15.42578125" bestFit="1" customWidth="1"/>
  </cols>
  <sheetData>
    <row r="2" spans="1:2">
      <c r="A2" s="4" t="s">
        <v>2</v>
      </c>
      <c r="B2" t="s">
        <v>324</v>
      </c>
    </row>
    <row r="3" spans="1:2">
      <c r="A3" t="s">
        <v>313</v>
      </c>
      <c r="B3" s="9">
        <v>1</v>
      </c>
    </row>
    <row r="4" spans="1:2">
      <c r="A4" t="s">
        <v>121</v>
      </c>
      <c r="B4" s="9">
        <v>1</v>
      </c>
    </row>
    <row r="5" spans="1:2">
      <c r="A5" t="s">
        <v>243</v>
      </c>
      <c r="B5" s="9">
        <v>1</v>
      </c>
    </row>
    <row r="6" spans="1:2">
      <c r="A6" t="s">
        <v>273</v>
      </c>
      <c r="B6" s="9">
        <v>1</v>
      </c>
    </row>
    <row r="7" spans="1:2">
      <c r="A7" t="s">
        <v>31</v>
      </c>
      <c r="B7" s="9">
        <v>1</v>
      </c>
    </row>
    <row r="8" spans="1:2">
      <c r="A8" t="s">
        <v>263</v>
      </c>
      <c r="B8" s="9">
        <v>1</v>
      </c>
    </row>
    <row r="9" spans="1:2">
      <c r="A9" t="s">
        <v>27</v>
      </c>
      <c r="B9" s="9">
        <v>1</v>
      </c>
    </row>
    <row r="10" spans="1:2">
      <c r="A10" t="s">
        <v>325</v>
      </c>
      <c r="B10" s="9">
        <v>1</v>
      </c>
    </row>
    <row r="11" spans="1:2">
      <c r="A11" t="s">
        <v>158</v>
      </c>
      <c r="B11" s="9">
        <v>1</v>
      </c>
    </row>
    <row r="12" spans="1:2">
      <c r="A12" t="s">
        <v>196</v>
      </c>
      <c r="B12" s="9">
        <v>1</v>
      </c>
    </row>
    <row r="13" spans="1:2">
      <c r="A13" t="s">
        <v>326</v>
      </c>
      <c r="B13" s="9">
        <v>1</v>
      </c>
    </row>
    <row r="14" spans="1:2">
      <c r="A14" t="s">
        <v>327</v>
      </c>
      <c r="B14" s="9">
        <v>1</v>
      </c>
    </row>
    <row r="15" spans="1:2">
      <c r="A15" t="s">
        <v>160</v>
      </c>
      <c r="B15" s="9">
        <v>2</v>
      </c>
    </row>
    <row r="16" spans="1:2">
      <c r="A16" t="s">
        <v>81</v>
      </c>
      <c r="B16" s="9">
        <v>1</v>
      </c>
    </row>
    <row r="17" spans="1:2">
      <c r="A17" t="s">
        <v>168</v>
      </c>
      <c r="B17" s="9">
        <v>1</v>
      </c>
    </row>
    <row r="18" spans="1:2">
      <c r="A18" t="s">
        <v>328</v>
      </c>
      <c r="B18" s="9">
        <v>1</v>
      </c>
    </row>
    <row r="19" spans="1:2">
      <c r="A19" t="s">
        <v>151</v>
      </c>
      <c r="B19" s="9">
        <v>2</v>
      </c>
    </row>
    <row r="20" spans="1:2">
      <c r="A20" t="s">
        <v>261</v>
      </c>
      <c r="B20" s="9">
        <v>1</v>
      </c>
    </row>
    <row r="21" spans="1:2">
      <c r="A21" t="s">
        <v>25</v>
      </c>
      <c r="B21" s="9">
        <v>1</v>
      </c>
    </row>
    <row r="22" spans="1:2">
      <c r="A22" t="s">
        <v>315</v>
      </c>
      <c r="B22" s="9">
        <v>1</v>
      </c>
    </row>
    <row r="23" spans="1:2">
      <c r="A23" t="s">
        <v>214</v>
      </c>
      <c r="B23" s="9">
        <v>1</v>
      </c>
    </row>
    <row r="24" spans="1:2">
      <c r="A24" t="s">
        <v>56</v>
      </c>
      <c r="B24" s="9">
        <v>1</v>
      </c>
    </row>
    <row r="25" spans="1:2">
      <c r="A25" t="s">
        <v>257</v>
      </c>
      <c r="B25" s="9">
        <v>1</v>
      </c>
    </row>
    <row r="26" spans="1:2">
      <c r="A26" t="s">
        <v>329</v>
      </c>
      <c r="B26" s="9">
        <v>1</v>
      </c>
    </row>
    <row r="27" spans="1:2">
      <c r="A27" t="s">
        <v>75</v>
      </c>
      <c r="B27" s="9">
        <v>1</v>
      </c>
    </row>
    <row r="28" spans="1:2">
      <c r="A28" t="s">
        <v>330</v>
      </c>
      <c r="B28" s="9">
        <v>1</v>
      </c>
    </row>
    <row r="29" spans="1:2">
      <c r="A29" t="s">
        <v>125</v>
      </c>
      <c r="B29" s="9">
        <v>1</v>
      </c>
    </row>
    <row r="30" spans="1:2">
      <c r="A30" t="s">
        <v>331</v>
      </c>
      <c r="B30" s="9">
        <v>1</v>
      </c>
    </row>
    <row r="31" spans="1:2">
      <c r="A31" t="s">
        <v>111</v>
      </c>
      <c r="B31" s="9">
        <v>3</v>
      </c>
    </row>
    <row r="32" spans="1:2">
      <c r="A32" t="s">
        <v>50</v>
      </c>
      <c r="B32" s="9">
        <v>1</v>
      </c>
    </row>
    <row r="33" spans="1:2">
      <c r="A33" t="s">
        <v>202</v>
      </c>
      <c r="B33" s="9">
        <v>1</v>
      </c>
    </row>
    <row r="34" spans="1:2">
      <c r="A34" t="s">
        <v>311</v>
      </c>
      <c r="B34" s="9">
        <v>1</v>
      </c>
    </row>
    <row r="35" spans="1:2">
      <c r="A35" t="s">
        <v>332</v>
      </c>
      <c r="B35" s="9">
        <v>1</v>
      </c>
    </row>
    <row r="36" spans="1:2">
      <c r="A36" t="s">
        <v>107</v>
      </c>
      <c r="B36" s="9">
        <v>1</v>
      </c>
    </row>
    <row r="37" spans="1:2">
      <c r="A37" t="s">
        <v>101</v>
      </c>
      <c r="B37" s="9">
        <v>1</v>
      </c>
    </row>
    <row r="38" spans="1:2">
      <c r="A38" t="s">
        <v>62</v>
      </c>
      <c r="B38" s="9">
        <v>1</v>
      </c>
    </row>
    <row r="39" spans="1:2">
      <c r="A39" t="s">
        <v>52</v>
      </c>
      <c r="B39" s="9">
        <v>1</v>
      </c>
    </row>
    <row r="40" spans="1:2">
      <c r="A40" t="s">
        <v>60</v>
      </c>
      <c r="B40" s="9">
        <v>1</v>
      </c>
    </row>
    <row r="41" spans="1:2">
      <c r="A41" t="s">
        <v>15</v>
      </c>
      <c r="B41" s="9">
        <v>1</v>
      </c>
    </row>
    <row r="42" spans="1:2">
      <c r="A42" t="s">
        <v>66</v>
      </c>
      <c r="B42" s="9">
        <v>1</v>
      </c>
    </row>
    <row r="43" spans="1:2">
      <c r="A43" t="s">
        <v>119</v>
      </c>
      <c r="B43" s="9">
        <v>1</v>
      </c>
    </row>
    <row r="44" spans="1:2">
      <c r="A44" t="s">
        <v>237</v>
      </c>
      <c r="B44" s="9">
        <v>1</v>
      </c>
    </row>
    <row r="45" spans="1:2">
      <c r="A45" t="s">
        <v>231</v>
      </c>
      <c r="B45" s="9">
        <v>1</v>
      </c>
    </row>
    <row r="46" spans="1:2">
      <c r="A46" t="s">
        <v>253</v>
      </c>
      <c r="B46" s="9">
        <v>1</v>
      </c>
    </row>
    <row r="47" spans="1:2">
      <c r="A47" t="s">
        <v>277</v>
      </c>
      <c r="B47" s="9">
        <v>1</v>
      </c>
    </row>
    <row r="48" spans="1:2">
      <c r="A48" t="s">
        <v>333</v>
      </c>
      <c r="B48" s="9">
        <v>1</v>
      </c>
    </row>
    <row r="49" spans="1:2">
      <c r="A49" t="s">
        <v>194</v>
      </c>
      <c r="B49" s="9">
        <v>1</v>
      </c>
    </row>
    <row r="50" spans="1:2">
      <c r="A50" t="s">
        <v>279</v>
      </c>
      <c r="B50" s="9">
        <v>1</v>
      </c>
    </row>
    <row r="51" spans="1:2">
      <c r="A51" t="s">
        <v>233</v>
      </c>
      <c r="B51" s="9">
        <v>1</v>
      </c>
    </row>
    <row r="52" spans="1:2">
      <c r="A52" t="s">
        <v>133</v>
      </c>
      <c r="B52" s="9">
        <v>1</v>
      </c>
    </row>
    <row r="53" spans="1:2">
      <c r="A53" t="s">
        <v>251</v>
      </c>
      <c r="B53" s="9">
        <v>1</v>
      </c>
    </row>
    <row r="54" spans="1:2">
      <c r="A54" t="s">
        <v>45</v>
      </c>
      <c r="B54" s="9">
        <v>2</v>
      </c>
    </row>
    <row r="55" spans="1:2">
      <c r="A55" t="s">
        <v>334</v>
      </c>
      <c r="B55" s="9">
        <v>1</v>
      </c>
    </row>
    <row r="56" spans="1:2">
      <c r="A56" t="s">
        <v>271</v>
      </c>
      <c r="B56" s="9">
        <v>1</v>
      </c>
    </row>
    <row r="57" spans="1:2">
      <c r="A57" t="s">
        <v>21</v>
      </c>
      <c r="B57" s="9">
        <v>1</v>
      </c>
    </row>
    <row r="58" spans="1:2">
      <c r="A58" t="s">
        <v>335</v>
      </c>
      <c r="B58" s="9">
        <v>1</v>
      </c>
    </row>
    <row r="59" spans="1:2">
      <c r="A59" t="s">
        <v>17</v>
      </c>
      <c r="B59" s="9">
        <v>1</v>
      </c>
    </row>
    <row r="60" spans="1:2">
      <c r="A60" t="s">
        <v>224</v>
      </c>
      <c r="B60" s="9">
        <v>1</v>
      </c>
    </row>
    <row r="61" spans="1:2">
      <c r="A61" t="s">
        <v>139</v>
      </c>
      <c r="B61" s="9">
        <v>2</v>
      </c>
    </row>
    <row r="62" spans="1:2">
      <c r="A62" t="s">
        <v>336</v>
      </c>
      <c r="B62" s="9">
        <v>1</v>
      </c>
    </row>
    <row r="63" spans="1:2">
      <c r="A63" t="s">
        <v>337</v>
      </c>
      <c r="B63" s="9">
        <v>2</v>
      </c>
    </row>
    <row r="64" spans="1:2">
      <c r="A64" t="s">
        <v>338</v>
      </c>
      <c r="B64" s="9">
        <v>1</v>
      </c>
    </row>
    <row r="65" spans="1:2">
      <c r="A65" t="s">
        <v>303</v>
      </c>
      <c r="B65" s="9">
        <v>1</v>
      </c>
    </row>
    <row r="66" spans="1:2">
      <c r="A66" t="s">
        <v>4</v>
      </c>
      <c r="B66" s="9">
        <v>10</v>
      </c>
    </row>
    <row r="67" spans="1:2">
      <c r="A67" t="s">
        <v>29</v>
      </c>
      <c r="B67" s="9">
        <v>11</v>
      </c>
    </row>
    <row r="68" spans="1:2">
      <c r="A68" t="s">
        <v>48</v>
      </c>
      <c r="B68" s="9">
        <v>1</v>
      </c>
    </row>
    <row r="69" spans="1:2">
      <c r="A69" t="s">
        <v>265</v>
      </c>
      <c r="B69" s="9">
        <v>1</v>
      </c>
    </row>
    <row r="70" spans="1:2">
      <c r="A70" t="s">
        <v>339</v>
      </c>
      <c r="B70" s="9">
        <v>1</v>
      </c>
    </row>
    <row r="71" spans="1:2">
      <c r="A71" t="s">
        <v>117</v>
      </c>
      <c r="B71" s="9">
        <v>1</v>
      </c>
    </row>
    <row r="72" spans="1:2">
      <c r="A72" t="s">
        <v>37</v>
      </c>
      <c r="B72" s="9">
        <v>1</v>
      </c>
    </row>
    <row r="73" spans="1:2">
      <c r="A73" t="s">
        <v>103</v>
      </c>
      <c r="B73" s="9">
        <v>1</v>
      </c>
    </row>
    <row r="74" spans="1:2">
      <c r="A74" t="s">
        <v>340</v>
      </c>
      <c r="B74" s="9">
        <v>1</v>
      </c>
    </row>
    <row r="75" spans="1:2">
      <c r="A75" t="s">
        <v>58</v>
      </c>
      <c r="B75" s="9">
        <v>1</v>
      </c>
    </row>
    <row r="76" spans="1:2">
      <c r="A76" t="s">
        <v>187</v>
      </c>
      <c r="B76" s="9">
        <v>1</v>
      </c>
    </row>
    <row r="77" spans="1:2">
      <c r="A77" t="s">
        <v>341</v>
      </c>
      <c r="B77" s="9">
        <v>1</v>
      </c>
    </row>
    <row r="78" spans="1:2">
      <c r="A78" t="s">
        <v>54</v>
      </c>
      <c r="B78" s="9">
        <v>1</v>
      </c>
    </row>
    <row r="79" spans="1:2">
      <c r="A79" t="s">
        <v>144</v>
      </c>
      <c r="B79" s="9">
        <v>1</v>
      </c>
    </row>
    <row r="80" spans="1:2">
      <c r="A80" t="s">
        <v>269</v>
      </c>
      <c r="B80" s="9">
        <v>1</v>
      </c>
    </row>
    <row r="81" spans="1:2">
      <c r="A81" t="s">
        <v>43</v>
      </c>
      <c r="B81" s="9">
        <v>1</v>
      </c>
    </row>
    <row r="82" spans="1:2">
      <c r="A82" t="s">
        <v>172</v>
      </c>
      <c r="B82" s="9">
        <v>1</v>
      </c>
    </row>
    <row r="83" spans="1:2">
      <c r="A83" t="s">
        <v>70</v>
      </c>
      <c r="B83" s="9">
        <v>1</v>
      </c>
    </row>
    <row r="84" spans="1:2">
      <c r="A84" t="s">
        <v>305</v>
      </c>
      <c r="B84" s="9">
        <v>1</v>
      </c>
    </row>
    <row r="85" spans="1:2">
      <c r="A85" t="s">
        <v>321</v>
      </c>
      <c r="B85" s="9">
        <v>1</v>
      </c>
    </row>
    <row r="86" spans="1:2">
      <c r="A86" t="s">
        <v>192</v>
      </c>
      <c r="B86" s="9">
        <v>1</v>
      </c>
    </row>
    <row r="87" spans="1:2">
      <c r="A87" t="s">
        <v>241</v>
      </c>
      <c r="B87" s="9">
        <v>1</v>
      </c>
    </row>
    <row r="88" spans="1:2">
      <c r="A88" t="s">
        <v>147</v>
      </c>
      <c r="B88" s="9">
        <v>1</v>
      </c>
    </row>
    <row r="89" spans="1:2">
      <c r="A89" t="s">
        <v>19</v>
      </c>
      <c r="B89" s="9">
        <v>1</v>
      </c>
    </row>
    <row r="90" spans="1:2">
      <c r="A90" t="s">
        <v>142</v>
      </c>
      <c r="B90" s="9">
        <v>1</v>
      </c>
    </row>
    <row r="91" spans="1:2">
      <c r="A91" t="s">
        <v>176</v>
      </c>
      <c r="B91" s="9">
        <v>1</v>
      </c>
    </row>
    <row r="92" spans="1:2">
      <c r="A92" t="s">
        <v>137</v>
      </c>
      <c r="B92" s="9">
        <v>2</v>
      </c>
    </row>
    <row r="93" spans="1:2">
      <c r="A93" t="s">
        <v>162</v>
      </c>
      <c r="B93" s="9">
        <v>1</v>
      </c>
    </row>
    <row r="94" spans="1:2">
      <c r="A94" t="s">
        <v>164</v>
      </c>
      <c r="B94" s="9">
        <v>1</v>
      </c>
    </row>
    <row r="95" spans="1:2">
      <c r="A95" t="s">
        <v>166</v>
      </c>
      <c r="B95" s="9">
        <v>1</v>
      </c>
    </row>
    <row r="96" spans="1:2">
      <c r="A96" t="s">
        <v>149</v>
      </c>
      <c r="B96" s="9">
        <v>1</v>
      </c>
    </row>
    <row r="97" spans="1:2">
      <c r="A97" t="s">
        <v>170</v>
      </c>
      <c r="B97" s="9">
        <v>1</v>
      </c>
    </row>
    <row r="98" spans="1:2">
      <c r="A98" t="s">
        <v>323</v>
      </c>
      <c r="B98" s="9">
        <v>1</v>
      </c>
    </row>
    <row r="99" spans="1:2">
      <c r="A99" t="s">
        <v>135</v>
      </c>
      <c r="B99" s="9">
        <v>1</v>
      </c>
    </row>
    <row r="100" spans="1:2">
      <c r="A100" t="s">
        <v>68</v>
      </c>
      <c r="B100" s="9">
        <v>1</v>
      </c>
    </row>
    <row r="101" spans="1:2">
      <c r="A101" t="s">
        <v>235</v>
      </c>
      <c r="B101" s="9">
        <v>1</v>
      </c>
    </row>
    <row r="102" spans="1:2">
      <c r="A102" t="s">
        <v>342</v>
      </c>
      <c r="B102" s="9">
        <v>1</v>
      </c>
    </row>
    <row r="103" spans="1:2">
      <c r="A103" t="s">
        <v>343</v>
      </c>
      <c r="B103" s="9">
        <v>4</v>
      </c>
    </row>
    <row r="104" spans="1:2">
      <c r="A104" t="s">
        <v>154</v>
      </c>
      <c r="B104" s="9">
        <v>1</v>
      </c>
    </row>
    <row r="105" spans="1:2">
      <c r="A105" t="s">
        <v>64</v>
      </c>
      <c r="B105" s="9">
        <v>1</v>
      </c>
    </row>
    <row r="106" spans="1:2">
      <c r="A106" t="s">
        <v>33</v>
      </c>
      <c r="B106" s="9">
        <v>1</v>
      </c>
    </row>
    <row r="107" spans="1:2">
      <c r="A107" t="s">
        <v>35</v>
      </c>
      <c r="B107" s="9">
        <v>1</v>
      </c>
    </row>
    <row r="108" spans="1:2">
      <c r="A108" t="s">
        <v>267</v>
      </c>
      <c r="B108" s="9">
        <v>1</v>
      </c>
    </row>
    <row r="109" spans="1:2">
      <c r="A109" t="s">
        <v>307</v>
      </c>
      <c r="B109" s="9">
        <v>1</v>
      </c>
    </row>
    <row r="110" spans="1:2">
      <c r="A110" t="s">
        <v>275</v>
      </c>
      <c r="B110" s="9">
        <v>1</v>
      </c>
    </row>
    <row r="111" spans="1:2">
      <c r="A111" t="s">
        <v>39</v>
      </c>
      <c r="B111" s="9">
        <v>1</v>
      </c>
    </row>
    <row r="112" spans="1:2">
      <c r="A112" t="s">
        <v>41</v>
      </c>
      <c r="B112" s="9">
        <v>1</v>
      </c>
    </row>
    <row r="113" spans="1:2">
      <c r="A113" t="s">
        <v>206</v>
      </c>
      <c r="B113" s="9">
        <v>1</v>
      </c>
    </row>
    <row r="114" spans="1:2">
      <c r="A114" t="s">
        <v>317</v>
      </c>
      <c r="B114" s="9">
        <v>1</v>
      </c>
    </row>
    <row r="115" spans="1:2">
      <c r="A115" t="s">
        <v>344</v>
      </c>
      <c r="B115" s="9">
        <v>1</v>
      </c>
    </row>
    <row r="116" spans="1:2">
      <c r="A116" t="s">
        <v>345</v>
      </c>
      <c r="B116" s="9">
        <v>1</v>
      </c>
    </row>
    <row r="117" spans="1:2">
      <c r="A117" t="s">
        <v>346</v>
      </c>
      <c r="B117" s="9">
        <v>1</v>
      </c>
    </row>
    <row r="118" spans="1:2">
      <c r="A118" t="s">
        <v>123</v>
      </c>
      <c r="B118" s="9">
        <v>1</v>
      </c>
    </row>
    <row r="119" spans="1:2">
      <c r="A119" t="s">
        <v>301</v>
      </c>
      <c r="B119" s="9">
        <v>1</v>
      </c>
    </row>
    <row r="120" spans="1:2">
      <c r="A120" t="s">
        <v>347</v>
      </c>
      <c r="B120" s="9">
        <v>1</v>
      </c>
    </row>
    <row r="121" spans="1:2">
      <c r="A121" t="s">
        <v>198</v>
      </c>
      <c r="B121" s="9">
        <v>1</v>
      </c>
    </row>
    <row r="122" spans="1:2">
      <c r="A122" t="s">
        <v>218</v>
      </c>
      <c r="B122" s="9">
        <v>1</v>
      </c>
    </row>
    <row r="123" spans="1:2">
      <c r="A123" t="s">
        <v>73</v>
      </c>
      <c r="B123" s="9">
        <v>1</v>
      </c>
    </row>
    <row r="124" spans="1:2">
      <c r="A124" t="s">
        <v>77</v>
      </c>
      <c r="B124" s="9">
        <v>1</v>
      </c>
    </row>
    <row r="125" spans="1:2">
      <c r="A125" t="s">
        <v>239</v>
      </c>
      <c r="B125" s="9">
        <v>1</v>
      </c>
    </row>
    <row r="126" spans="1:2">
      <c r="A126" t="s">
        <v>309</v>
      </c>
      <c r="B126" s="9">
        <v>1</v>
      </c>
    </row>
    <row r="127" spans="1:2">
      <c r="A127" t="s">
        <v>180</v>
      </c>
      <c r="B127" s="9">
        <v>1</v>
      </c>
    </row>
    <row r="128" spans="1:2">
      <c r="A128" t="s">
        <v>281</v>
      </c>
      <c r="B128" s="9">
        <v>3</v>
      </c>
    </row>
    <row r="129" spans="1:2">
      <c r="A129" t="s">
        <v>285</v>
      </c>
      <c r="B129" s="9">
        <v>1</v>
      </c>
    </row>
    <row r="130" spans="1:2">
      <c r="A130" t="s">
        <v>348</v>
      </c>
      <c r="B130" s="9">
        <v>3</v>
      </c>
    </row>
    <row r="131" spans="1:2">
      <c r="A131" t="s">
        <v>127</v>
      </c>
      <c r="B131" s="9">
        <v>1</v>
      </c>
    </row>
    <row r="132" spans="1:2">
      <c r="A132" t="s">
        <v>319</v>
      </c>
      <c r="B132" s="9">
        <v>1</v>
      </c>
    </row>
    <row r="133" spans="1:2">
      <c r="A133" t="s">
        <v>245</v>
      </c>
      <c r="B133" s="9">
        <v>1</v>
      </c>
    </row>
    <row r="134" spans="1:2">
      <c r="A134" t="s">
        <v>349</v>
      </c>
      <c r="B134" s="9">
        <v>1</v>
      </c>
    </row>
    <row r="135" spans="1:2">
      <c r="A135" t="s">
        <v>350</v>
      </c>
      <c r="B135" s="9">
        <v>1</v>
      </c>
    </row>
    <row r="136" spans="1:2">
      <c r="A136" t="s">
        <v>351</v>
      </c>
      <c r="B136" s="9">
        <v>1</v>
      </c>
    </row>
    <row r="137" spans="1:2">
      <c r="A137" t="s">
        <v>247</v>
      </c>
      <c r="B137" s="9">
        <v>1</v>
      </c>
    </row>
    <row r="138" spans="1:2">
      <c r="A138" t="s">
        <v>129</v>
      </c>
      <c r="B138" s="9">
        <v>1</v>
      </c>
    </row>
    <row r="139" spans="1:2">
      <c r="A139" t="s">
        <v>352</v>
      </c>
      <c r="B139" s="9">
        <v>3</v>
      </c>
    </row>
    <row r="140" spans="1:2">
      <c r="A140" t="s">
        <v>156</v>
      </c>
      <c r="B140" s="9">
        <v>1</v>
      </c>
    </row>
    <row r="141" spans="1:2">
      <c r="A141" t="s">
        <v>178</v>
      </c>
      <c r="B141" s="9">
        <v>1</v>
      </c>
    </row>
    <row r="142" spans="1:2">
      <c r="A142" t="s">
        <v>226</v>
      </c>
      <c r="B142" s="9">
        <v>1</v>
      </c>
    </row>
    <row r="143" spans="1:2">
      <c r="A143" t="s">
        <v>200</v>
      </c>
      <c r="B143" s="9">
        <v>1</v>
      </c>
    </row>
    <row r="144" spans="1:2">
      <c r="A144" t="s">
        <v>259</v>
      </c>
      <c r="B144" s="9">
        <v>1</v>
      </c>
    </row>
    <row r="145" spans="1:2">
      <c r="A145" t="s">
        <v>204</v>
      </c>
      <c r="B145" s="9">
        <v>1</v>
      </c>
    </row>
    <row r="146" spans="1:2">
      <c r="A146" t="s">
        <v>228</v>
      </c>
      <c r="B146" s="9">
        <v>1</v>
      </c>
    </row>
    <row r="147" spans="1:2">
      <c r="A147" t="s">
        <v>353</v>
      </c>
      <c r="B147" s="9">
        <v>2</v>
      </c>
    </row>
    <row r="148" spans="1:2">
      <c r="A148" t="s">
        <v>216</v>
      </c>
      <c r="B148" s="9">
        <v>1</v>
      </c>
    </row>
    <row r="149" spans="1:2">
      <c r="A149" t="s">
        <v>212</v>
      </c>
      <c r="B149" s="9">
        <v>1</v>
      </c>
    </row>
    <row r="150" spans="1:2">
      <c r="A150" t="s">
        <v>354</v>
      </c>
      <c r="B150" s="9">
        <v>1</v>
      </c>
    </row>
    <row r="151" spans="1:2">
      <c r="A151" t="s">
        <v>355</v>
      </c>
      <c r="B151" s="9">
        <v>1</v>
      </c>
    </row>
    <row r="152" spans="1:2">
      <c r="A152" t="s">
        <v>356</v>
      </c>
      <c r="B152" s="9"/>
    </row>
    <row r="153" spans="1:2">
      <c r="A153" t="s">
        <v>357</v>
      </c>
      <c r="B153" s="9">
        <v>186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cf8f4d10-3eac-4ef2-8530-dc3b7e962e0f" xsi:nil="true"/>
    <MigrationWizIdPermissionLevels xmlns="cf8f4d10-3eac-4ef2-8530-dc3b7e962e0f" xsi:nil="true"/>
    <MigrationWizIdPermissions xmlns="cf8f4d10-3eac-4ef2-8530-dc3b7e962e0f" xsi:nil="true"/>
    <MigrationWizId xmlns="cf8f4d10-3eac-4ef2-8530-dc3b7e962e0f" xsi:nil="true"/>
    <MigrationWizIdSecurityGroups xmlns="cf8f4d10-3eac-4ef2-8530-dc3b7e962e0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1E2A3A67ACE049B3A6B49F709DE478" ma:contentTypeVersion="18" ma:contentTypeDescription="Create a new document." ma:contentTypeScope="" ma:versionID="fa3eac12c2b8bf8e80e9756c9bbfc73d">
  <xsd:schema xmlns:xsd="http://www.w3.org/2001/XMLSchema" xmlns:xs="http://www.w3.org/2001/XMLSchema" xmlns:p="http://schemas.microsoft.com/office/2006/metadata/properties" xmlns:ns3="cf8f4d10-3eac-4ef2-8530-dc3b7e962e0f" xmlns:ns4="3bb0bb65-7ba9-4588-99a2-717ecb231e0f" targetNamespace="http://schemas.microsoft.com/office/2006/metadata/properties" ma:root="true" ma:fieldsID="31eb52e4eb4db8a24209760b2f5f49c9" ns3:_="" ns4:_="">
    <xsd:import namespace="cf8f4d10-3eac-4ef2-8530-dc3b7e962e0f"/>
    <xsd:import namespace="3bb0bb65-7ba9-4588-99a2-717ecb231e0f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8f4d10-3eac-4ef2-8530-dc3b7e962e0f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b0bb65-7ba9-4588-99a2-717ecb231e0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6149A3-E914-4C80-A246-EAD5F65C88CB}"/>
</file>

<file path=customXml/itemProps2.xml><?xml version="1.0" encoding="utf-8"?>
<ds:datastoreItem xmlns:ds="http://schemas.openxmlformats.org/officeDocument/2006/customXml" ds:itemID="{13909F1A-F23F-452F-83A6-13A8A03C39C0}"/>
</file>

<file path=customXml/itemProps3.xml><?xml version="1.0" encoding="utf-8"?>
<ds:datastoreItem xmlns:ds="http://schemas.openxmlformats.org/officeDocument/2006/customXml" ds:itemID="{31C7A202-EB57-459A-AD95-AA1366A23C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 Burgess</dc:creator>
  <cp:keywords/>
  <dc:description/>
  <cp:lastModifiedBy>Andy Chung</cp:lastModifiedBy>
  <cp:revision/>
  <dcterms:created xsi:type="dcterms:W3CDTF">2021-11-02T19:10:07Z</dcterms:created>
  <dcterms:modified xsi:type="dcterms:W3CDTF">2021-12-03T14:47:41Z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0x0101000C1E2A3A67ACE049B3A6B49F709DE478</vt:lpwstr>
  </property>
</Properties>
</file>