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NY" sheetId="1" state="visible" r:id="rId2"/>
    <sheet name="NJ" sheetId="2" state="visible" r:id="rId3"/>
    <sheet name="CA" sheetId="3" state="visible" r:id="rId4"/>
    <sheet name="HQ, Premier &amp; CSIDD" sheetId="4" state="visible" r:id="rId5"/>
    <sheet name="Send list to vendor" sheetId="5" state="visible" r:id="rId6"/>
  </sheets>
  <definedNames>
    <definedName function="false" hidden="true" localSheetId="0" name="_xlnm._FilterDatabase" vbProcedure="false">NY!$A$1:$D$129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9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  </r>
      </text>
    </comment>
    <comment ref="D100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  </r>
      </text>
    </comment>
    <comment ref="D134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  </r>
      </text>
    </comment>
  </commentList>
</comments>
</file>

<file path=xl/sharedStrings.xml><?xml version="1.0" encoding="utf-8"?>
<sst xmlns="http://schemas.openxmlformats.org/spreadsheetml/2006/main" count="830" uniqueCount="595">
  <si>
    <t xml:space="preserve">Program name</t>
  </si>
  <si>
    <t xml:space="preserve">Contact</t>
  </si>
  <si>
    <t xml:space="preserve">Address</t>
  </si>
  <si>
    <t xml:space="preserve"># of sets</t>
  </si>
  <si>
    <t xml:space="preserve">Rose Lane</t>
  </si>
  <si>
    <t xml:space="preserve">Linda Buford</t>
  </si>
  <si>
    <t xml:space="preserve">1 Rose Lane Yonkers, NY 10705</t>
  </si>
  <si>
    <t xml:space="preserve">Holbrook</t>
  </si>
  <si>
    <t xml:space="preserve">Danielle Scarpitta</t>
  </si>
  <si>
    <t xml:space="preserve">1 Gerald Dr. Holbrook, NY 11741 </t>
  </si>
  <si>
    <t xml:space="preserve">Three Village IRA</t>
  </si>
  <si>
    <t xml:space="preserve">Crustal Holley</t>
  </si>
  <si>
    <t xml:space="preserve">101 Ridgeway Avenue Setauket, NY 11733 </t>
  </si>
  <si>
    <t xml:space="preserve">Avenue Z </t>
  </si>
  <si>
    <t xml:space="preserve">Tiffany Xavier </t>
  </si>
  <si>
    <t xml:space="preserve">1015 Ave. Z Brooklyn, NY 11235</t>
  </si>
  <si>
    <t xml:space="preserve">Poplar Street</t>
  </si>
  <si>
    <t xml:space="preserve">Stephen Perez</t>
  </si>
  <si>
    <t xml:space="preserve">102 Poplar Street Central Islip, NY 11722 </t>
  </si>
  <si>
    <t xml:space="preserve">Ames North</t>
  </si>
  <si>
    <t xml:space="preserve">Sheba Berry/Cassandra Romero </t>
  </si>
  <si>
    <t xml:space="preserve">109-01 72nd ave Forest Hills NY 11385</t>
  </si>
  <si>
    <t xml:space="preserve">Forest Hills</t>
  </si>
  <si>
    <t xml:space="preserve">AJ Chatterjee</t>
  </si>
  <si>
    <t xml:space="preserve">110-56 67th Drive Forest Hills, NY 11375 </t>
  </si>
  <si>
    <t xml:space="preserve">Ozone Park 1</t>
  </si>
  <si>
    <t xml:space="preserve">Samantha Bellamy</t>
  </si>
  <si>
    <t xml:space="preserve">111-20 115th St, 1st floor Ozone Park, 11420</t>
  </si>
  <si>
    <t xml:space="preserve">Ames South</t>
  </si>
  <si>
    <t xml:space="preserve">Cassandra Romero</t>
  </si>
  <si>
    <t xml:space="preserve">120 ½ W 16th St. New York, NY 10011 </t>
  </si>
  <si>
    <t xml:space="preserve">Haverstraw </t>
  </si>
  <si>
    <t xml:space="preserve">Claudy Mogene</t>
  </si>
  <si>
    <t xml:space="preserve">121 Hudson Avenue Haverstraw, NY 10927 </t>
  </si>
  <si>
    <t xml:space="preserve">E. 36th Street  (Schafler)</t>
  </si>
  <si>
    <t xml:space="preserve">Jacquy Joachim</t>
  </si>
  <si>
    <t xml:space="preserve">123 E 36th St. New York, NY 10016 </t>
  </si>
  <si>
    <t xml:space="preserve">Wagner Avenue </t>
  </si>
  <si>
    <t xml:space="preserve">Maria Cuneo</t>
  </si>
  <si>
    <t xml:space="preserve">124 Wagner Avenue Mamaroneck, NY 10543  </t>
  </si>
  <si>
    <t xml:space="preserve">Bronx Day Hab</t>
  </si>
  <si>
    <t xml:space="preserve">Juan Vazquez</t>
  </si>
  <si>
    <t xml:space="preserve">1241 Zerega Avenue Bronx, NY 10462</t>
  </si>
  <si>
    <t xml:space="preserve">Old Bethpage</t>
  </si>
  <si>
    <t xml:space="preserve">Samantha Hornick</t>
  </si>
  <si>
    <t xml:space="preserve">1241 Round Swamp Rd. Old Bethpage, NY 11804</t>
  </si>
  <si>
    <t xml:space="preserve">Union Turnpike (Susan Silfen)</t>
  </si>
  <si>
    <t xml:space="preserve">Kellie Wood</t>
  </si>
  <si>
    <t xml:space="preserve">135-39 Union Turnpike Kew Gardens Hills, NY 11367</t>
  </si>
  <si>
    <t xml:space="preserve">E. 15th Street </t>
  </si>
  <si>
    <t xml:space="preserve">Alicia Branche</t>
  </si>
  <si>
    <t xml:space="preserve">1362 East 15th St. Brooklyn, NY 11230</t>
  </si>
  <si>
    <t xml:space="preserve">North Windsor</t>
  </si>
  <si>
    <t xml:space="preserve">Kayla Krongel</t>
  </si>
  <si>
    <t xml:space="preserve">1366 N. Windsor Ave. Bay Shore, NY 11706 </t>
  </si>
  <si>
    <t xml:space="preserve">Helen Court </t>
  </si>
  <si>
    <t xml:space="preserve">Pratistha Lucksom</t>
  </si>
  <si>
    <t xml:space="preserve">14 Helen Court Spring Valley, NY 10977      </t>
  </si>
  <si>
    <t xml:space="preserve">Godiva Way </t>
  </si>
  <si>
    <t xml:space="preserve">Lavonne Shunter</t>
  </si>
  <si>
    <t xml:space="preserve">14 Lady Godiva Way New City, NY 10956 </t>
  </si>
  <si>
    <t xml:space="preserve">Larchmont Supportive IRA </t>
  </si>
  <si>
    <t xml:space="preserve">Ashley Teagle</t>
  </si>
  <si>
    <t xml:space="preserve">14 N Chatsworth Apt 2P Larchmont, NY 10538 </t>
  </si>
  <si>
    <t xml:space="preserve">Villa Avenue</t>
  </si>
  <si>
    <t xml:space="preserve">Bridget DeLuca</t>
  </si>
  <si>
    <t xml:space="preserve">146 Villa Avenue Yonkers, NY 10704</t>
  </si>
  <si>
    <t xml:space="preserve">Laurel Drive</t>
  </si>
  <si>
    <t xml:space="preserve">Pam Jacobs</t>
  </si>
  <si>
    <t xml:space="preserve">15 Laurel Drive, D23 Mineola, NY 11501</t>
  </si>
  <si>
    <t xml:space="preserve">Van Guilder Supportive IRAs </t>
  </si>
  <si>
    <t xml:space="preserve">150 Van Guilder Ave Apts 1, 2 &amp; 3 New Rochelle, NY 10801 </t>
  </si>
  <si>
    <t xml:space="preserve">New York Avenue </t>
  </si>
  <si>
    <t xml:space="preserve">Roberson St.Vrestil</t>
  </si>
  <si>
    <t xml:space="preserve">1514 New York Avenue Brooklyn, NY 11210</t>
  </si>
  <si>
    <t xml:space="preserve">Howard Beach Supervised &amp; Supportive IRAs</t>
  </si>
  <si>
    <t xml:space="preserve">Kervin Germain</t>
  </si>
  <si>
    <t xml:space="preserve">155-55 Crossbay Boulevard Apt. 111 Howard Beach, NY 11414 </t>
  </si>
  <si>
    <t xml:space="preserve">Pleasantville </t>
  </si>
  <si>
    <t xml:space="preserve">Laura Putnick</t>
  </si>
  <si>
    <t xml:space="preserve">16 Brentwood Drive Pleasantville, NY 10570  </t>
  </si>
  <si>
    <t xml:space="preserve">16 Normandy Village </t>
  </si>
  <si>
    <t xml:space="preserve">Tara Torello</t>
  </si>
  <si>
    <t xml:space="preserve">16 Normandy Village, Apt. 3 Nanuet, NY 10954 </t>
  </si>
  <si>
    <t xml:space="preserve">Waterview </t>
  </si>
  <si>
    <t xml:space="preserve">Sonia Joslin</t>
  </si>
  <si>
    <t xml:space="preserve">16 Waterview Drive Ossining, NY 10562 </t>
  </si>
  <si>
    <t xml:space="preserve">Ocean Parkway Supportives </t>
  </si>
  <si>
    <t xml:space="preserve">Abigail Espina</t>
  </si>
  <si>
    <t xml:space="preserve">1640 Ocean Parkway Apts. A31 Brooklyn NY 11223</t>
  </si>
  <si>
    <t xml:space="preserve">Ocean Parkway </t>
  </si>
  <si>
    <t xml:space="preserve">Paolo Espina</t>
  </si>
  <si>
    <t xml:space="preserve">1640 Ocean Pkwy #B2 Brooklyn, NY 11223</t>
  </si>
  <si>
    <t xml:space="preserve">E. 52nd Street</t>
  </si>
  <si>
    <t xml:space="preserve">1681 East 52nd Street Brooklyn, NY 11234</t>
  </si>
  <si>
    <t xml:space="preserve">Kingsbridge</t>
  </si>
  <si>
    <t xml:space="preserve">Violeta Mendoza</t>
  </si>
  <si>
    <t xml:space="preserve">170 West Kingsbridge Road, Apt 1A, Bronx, NY 10463</t>
  </si>
  <si>
    <t xml:space="preserve">Premier &amp; CST Remsen</t>
  </si>
  <si>
    <t xml:space="preserve">Gabrielle Straker</t>
  </si>
  <si>
    <t xml:space="preserve">175 Remesen Street, 4th Floor, Brooklyn, NY 11201</t>
  </si>
  <si>
    <t xml:space="preserve">Brooklyn Heights Day Hab </t>
  </si>
  <si>
    <t xml:space="preserve">Robin Holcmann</t>
  </si>
  <si>
    <t xml:space="preserve">175 Remsen Street, 12th Floor Brooklyn, NY 11201</t>
  </si>
  <si>
    <t xml:space="preserve">Falmouth Road</t>
  </si>
  <si>
    <t xml:space="preserve">Camile Clarke</t>
  </si>
  <si>
    <t xml:space="preserve">177 Falmouth Rd Scarsdale NY 10583</t>
  </si>
  <si>
    <t xml:space="preserve">Glen Cove</t>
  </si>
  <si>
    <t xml:space="preserve">Kierstin Rezler</t>
  </si>
  <si>
    <t xml:space="preserve">18 LaMarcus Ave. Glen Cove, NY 11542 </t>
  </si>
  <si>
    <t xml:space="preserve">Centereach</t>
  </si>
  <si>
    <t xml:space="preserve">Nick Zavesky</t>
  </si>
  <si>
    <t xml:space="preserve">18 North Howell Avenue Centereach, NY 11720 </t>
  </si>
  <si>
    <t xml:space="preserve">Medford</t>
  </si>
  <si>
    <t xml:space="preserve">Christopher Messineo</t>
  </si>
  <si>
    <t xml:space="preserve">186 Southaven Ave Medford NY, 11763</t>
  </si>
  <si>
    <t xml:space="preserve">Wheatley Heights</t>
  </si>
  <si>
    <t xml:space="preserve">Joseph Barbato</t>
  </si>
  <si>
    <t xml:space="preserve">188 Landscape Dr. Wheatley Heights, NY 11798 </t>
  </si>
  <si>
    <t xml:space="preserve">19 Normandy Village </t>
  </si>
  <si>
    <t xml:space="preserve">19 Normandy Village, Apt.1 Nanuet, NY 10954  </t>
  </si>
  <si>
    <t xml:space="preserve">Foothill</t>
  </si>
  <si>
    <t xml:space="preserve">Bryan Dempsey</t>
  </si>
  <si>
    <t xml:space="preserve">191-55 Foothill Ave. Holliswood, NY 11423 </t>
  </si>
  <si>
    <t xml:space="preserve">Williston Park</t>
  </si>
  <si>
    <t xml:space="preserve">Carmella Walsh</t>
  </si>
  <si>
    <t xml:space="preserve">197 Canterbury Rd. Williston Park, NY 11596 </t>
  </si>
  <si>
    <t xml:space="preserve">Deer Park</t>
  </si>
  <si>
    <t xml:space="preserve">Mioshi Hardy</t>
  </si>
  <si>
    <t xml:space="preserve">198 Lake Avenue Deer Park, NY 11729 </t>
  </si>
  <si>
    <t xml:space="preserve">Peekskill Without Walls </t>
  </si>
  <si>
    <t xml:space="preserve">Ahna Smith</t>
  </si>
  <si>
    <t xml:space="preserve">2 John Walsh Blvd Suite 101 Peekskill, NY 10566</t>
  </si>
  <si>
    <t xml:space="preserve">Levittown</t>
  </si>
  <si>
    <t xml:space="preserve">Brie Williams</t>
  </si>
  <si>
    <t xml:space="preserve">2 Meridian Rd. Levittown, NY 11756 </t>
  </si>
  <si>
    <t xml:space="preserve">Flatbush 1 &amp; 2</t>
  </si>
  <si>
    <t xml:space="preserve">Emily Boyer and Marceline Billy-Reid</t>
  </si>
  <si>
    <t xml:space="preserve">2000 Flatbush Ave, 1st Floor., Brooklyn, NY 11234</t>
  </si>
  <si>
    <t xml:space="preserve">Terrace ICF</t>
  </si>
  <si>
    <t xml:space="preserve">Adam Pattison</t>
  </si>
  <si>
    <t xml:space="preserve">21 The Terrace Plandome, NY 11030 </t>
  </si>
  <si>
    <t xml:space="preserve">Premier &amp; CST Bayside</t>
  </si>
  <si>
    <t xml:space="preserve">Nellie David</t>
  </si>
  <si>
    <t xml:space="preserve">211-11 Northern Boulevard, 2nd Floor, Bayside, NY 11361</t>
  </si>
  <si>
    <t xml:space="preserve">Bayside Day Hab</t>
  </si>
  <si>
    <t xml:space="preserve">Ade Otulaja</t>
  </si>
  <si>
    <t xml:space="preserve">211-11 Northern Blvd. Bayside, NY 11361 </t>
  </si>
  <si>
    <t xml:space="preserve">Glebe Avenue</t>
  </si>
  <si>
    <t xml:space="preserve">Nathaly Diaz</t>
  </si>
  <si>
    <t xml:space="preserve">2140 Glebe Avenue Bronx, NY 10462</t>
  </si>
  <si>
    <t xml:space="preserve">Astoria Manor 1</t>
  </si>
  <si>
    <t xml:space="preserve">Krystal Dean</t>
  </si>
  <si>
    <t xml:space="preserve">21-60 31st Street, 1st Floor Astoria, NY 11105</t>
  </si>
  <si>
    <t xml:space="preserve">Coram Day Hab</t>
  </si>
  <si>
    <t xml:space="preserve">Nicole Napolitano</t>
  </si>
  <si>
    <t xml:space="preserve">217 Middle Country Road Coram, NY 11727</t>
  </si>
  <si>
    <t xml:space="preserve">CS/IDD Region 2</t>
  </si>
  <si>
    <t xml:space="preserve">Human Resources</t>
  </si>
  <si>
    <t xml:space="preserve">220 East 42nd Street, 8th Floor, New York, NY 10017</t>
  </si>
  <si>
    <t xml:space="preserve">Madison </t>
  </si>
  <si>
    <t xml:space="preserve">2228 Ocean Ave. Brooklyn, NY 11229</t>
  </si>
  <si>
    <t xml:space="preserve">Port Washington</t>
  </si>
  <si>
    <t xml:space="preserve">Pamela Linton</t>
  </si>
  <si>
    <t xml:space="preserve">232 Main St. Apt. #1H Port Washington, NY 11050</t>
  </si>
  <si>
    <t xml:space="preserve">Vista Court IRA </t>
  </si>
  <si>
    <t xml:space="preserve">Samantha Gawad</t>
  </si>
  <si>
    <t xml:space="preserve">2346 Vista Ct. Yorktown Heights, NY 10598  </t>
  </si>
  <si>
    <t xml:space="preserve">Belvidere </t>
  </si>
  <si>
    <t xml:space="preserve">Patrice Smith</t>
  </si>
  <si>
    <t xml:space="preserve">24 Belvidere Pl New Rochelle,NY 10954</t>
  </si>
  <si>
    <t xml:space="preserve">Bragg Street </t>
  </si>
  <si>
    <t xml:space="preserve">Kavita Khanna</t>
  </si>
  <si>
    <t xml:space="preserve">2422 Bragg St. Brooklyn, NY 11235</t>
  </si>
  <si>
    <t xml:space="preserve">409 College Ave </t>
  </si>
  <si>
    <t xml:space="preserve">25 College Avenue, Apt. 409 Nanuet, NY 10954 </t>
  </si>
  <si>
    <t xml:space="preserve">503 College Ave </t>
  </si>
  <si>
    <t xml:space="preserve">25 College Avenue, Apt. 503 Nanuet, NY 10954  </t>
  </si>
  <si>
    <t xml:space="preserve">Church Ave  </t>
  </si>
  <si>
    <t xml:space="preserve">Osmin Sullivan-Hewitt</t>
  </si>
  <si>
    <t xml:space="preserve">2518 Church Avenue Brooklyn NY 11226</t>
  </si>
  <si>
    <t xml:space="preserve">Bayside</t>
  </si>
  <si>
    <t xml:space="preserve">Thomas Hardy</t>
  </si>
  <si>
    <t xml:space="preserve">26-04 203rd St. Bayside, NY 11360 </t>
  </si>
  <si>
    <t xml:space="preserve">King Street </t>
  </si>
  <si>
    <t xml:space="preserve">Joyce Cappetta</t>
  </si>
  <si>
    <t xml:space="preserve">261 King Street Port Chester, NY 10573  </t>
  </si>
  <si>
    <t xml:space="preserve">Sheepshead Bay </t>
  </si>
  <si>
    <t xml:space="preserve">Melissa Smith</t>
  </si>
  <si>
    <t xml:space="preserve">2657 East 13th St. Brooklyn, NY 11235</t>
  </si>
  <si>
    <t xml:space="preserve">Riverdale</t>
  </si>
  <si>
    <t xml:space="preserve">Jodi Ann Williams </t>
  </si>
  <si>
    <t xml:space="preserve">281 West 261st Street Bronx, NY 10471</t>
  </si>
  <si>
    <t xml:space="preserve">Sprucewood</t>
  </si>
  <si>
    <t xml:space="preserve">Jackie Easter</t>
  </si>
  <si>
    <t xml:space="preserve">289 Sprucewood Dr. Levittown, NY 11756 </t>
  </si>
  <si>
    <t xml:space="preserve">Cobble Hill </t>
  </si>
  <si>
    <t xml:space="preserve">Fabienne Nelson</t>
  </si>
  <si>
    <t xml:space="preserve">29 Tiffany Place, Apt 1C Brooklyn, NY 11231</t>
  </si>
  <si>
    <t xml:space="preserve">Madison Day Services</t>
  </si>
  <si>
    <t xml:space="preserve">Joseph Kennedy</t>
  </si>
  <si>
    <t xml:space="preserve">290 Madison Avenue, 3rd Floor New York, NY 10017 </t>
  </si>
  <si>
    <t xml:space="preserve">3 Alice Drive </t>
  </si>
  <si>
    <t xml:space="preserve">Jamie Stein</t>
  </si>
  <si>
    <t xml:space="preserve">3 Alice Drive Nanuet, NY 10954</t>
  </si>
  <si>
    <t xml:space="preserve">Esther Silfen</t>
  </si>
  <si>
    <t xml:space="preserve">Daphney Joseph</t>
  </si>
  <si>
    <t xml:space="preserve">30-01 Union St. Flushing, NY 11354 </t>
  </si>
  <si>
    <t xml:space="preserve">Hicksville</t>
  </si>
  <si>
    <t xml:space="preserve">Britney Jones</t>
  </si>
  <si>
    <t xml:space="preserve">302 Jerusalem Ave. Hicksville, NY 11801 </t>
  </si>
  <si>
    <t xml:space="preserve">206th Street</t>
  </si>
  <si>
    <t xml:space="preserve">Crystal Mcleod</t>
  </si>
  <si>
    <t xml:space="preserve">305 E. 206th Street, Bronx, NY 10467</t>
  </si>
  <si>
    <t xml:space="preserve">Norwood Supportive IRAs</t>
  </si>
  <si>
    <t xml:space="preserve">Nicole Lambus</t>
  </si>
  <si>
    <t xml:space="preserve">3112 E Tremont Ave, Bronx, NY 10461</t>
  </si>
  <si>
    <t xml:space="preserve">Premier East Tremont</t>
  </si>
  <si>
    <t xml:space="preserve">Rebecca Rasiawan</t>
  </si>
  <si>
    <t xml:space="preserve">3060 East Tremont Avenue, 2nd Floor, Bronx, NY 10461</t>
  </si>
  <si>
    <t xml:space="preserve">Hull Avenue (Conde)</t>
  </si>
  <si>
    <t xml:space="preserve">Daniel Rivera</t>
  </si>
  <si>
    <t xml:space="preserve">3079 Hull Avenue Bronx, NY 10467</t>
  </si>
  <si>
    <t xml:space="preserve">Manhattan Day Services (Lenox)</t>
  </si>
  <si>
    <t xml:space="preserve">Pamela Acucuredo</t>
  </si>
  <si>
    <t xml:space="preserve">310 Malcolm X Blvd. New York, NY 10027 </t>
  </si>
  <si>
    <t xml:space="preserve">East Tremont</t>
  </si>
  <si>
    <t xml:space="preserve">Starchema Pinckney </t>
  </si>
  <si>
    <t xml:space="preserve">E. 35th Street, Suite #1</t>
  </si>
  <si>
    <t xml:space="preserve">Carmen Droesller</t>
  </si>
  <si>
    <t xml:space="preserve">314 E 35th St. Suite #1 New York, NY 10016 </t>
  </si>
  <si>
    <t xml:space="preserve">E. 35th Street, Suite #2</t>
  </si>
  <si>
    <t xml:space="preserve">Chandra Taliafero</t>
  </si>
  <si>
    <t xml:space="preserve">314 E 35th St. Suite #2 New York, NY 10016 </t>
  </si>
  <si>
    <t xml:space="preserve">E. 35th Street, Suite #3</t>
  </si>
  <si>
    <t xml:space="preserve">Joseph Jones</t>
  </si>
  <si>
    <t xml:space="preserve">314 E 35th St. Suite #3 New York, NY 10016 </t>
  </si>
  <si>
    <t xml:space="preserve">Rochambeau Supportive IRA</t>
  </si>
  <si>
    <t xml:space="preserve">Manhattan Respite</t>
  </si>
  <si>
    <t xml:space="preserve">Verletta Barnes</t>
  </si>
  <si>
    <t xml:space="preserve">319 West 16th Street New York, NY 10011 </t>
  </si>
  <si>
    <t xml:space="preserve">Bainbridge</t>
  </si>
  <si>
    <t xml:space="preserve">Tracey Ann Moore</t>
  </si>
  <si>
    <t xml:space="preserve">3321 Bainbridge Avenue Bronx, NY 10467</t>
  </si>
  <si>
    <t xml:space="preserve">Brooklyn Day Services Program</t>
  </si>
  <si>
    <t xml:space="preserve">Sylvia Binns</t>
  </si>
  <si>
    <t xml:space="preserve">3353 Nostrand Ave Brooklyn, NY 11229</t>
  </si>
  <si>
    <t xml:space="preserve">E. Setauket</t>
  </si>
  <si>
    <t xml:space="preserve">Karlisha Callier</t>
  </si>
  <si>
    <t xml:space="preserve">340 Old Town Rd. East Setauket, NY  11733</t>
  </si>
  <si>
    <t xml:space="preserve">Jackson Heights Supportive IRAs</t>
  </si>
  <si>
    <t xml:space="preserve">Shanice Bartley</t>
  </si>
  <si>
    <t xml:space="preserve">34-40 79th St Apt 3F &amp; 6F Jackson Heights, NY 11372</t>
  </si>
  <si>
    <t xml:space="preserve">Rockland Office </t>
  </si>
  <si>
    <t xml:space="preserve">Eti Znamirowski</t>
  </si>
  <si>
    <t xml:space="preserve">345 North Main Street 2nd Floor New City, NY 10956 </t>
  </si>
  <si>
    <t xml:space="preserve">106th Street</t>
  </si>
  <si>
    <t xml:space="preserve">Lisa Rodriguez</t>
  </si>
  <si>
    <t xml:space="preserve">35 East 106th St. New York, NY 10029 </t>
  </si>
  <si>
    <t xml:space="preserve">Quentin Road </t>
  </si>
  <si>
    <t xml:space="preserve">Krystyna Glowacz</t>
  </si>
  <si>
    <t xml:space="preserve">3505 Quentin Road Brooklyn, NY 11234</t>
  </si>
  <si>
    <t xml:space="preserve">Bay Ridge 2 </t>
  </si>
  <si>
    <t xml:space="preserve">Shakethai Silimon</t>
  </si>
  <si>
    <t xml:space="preserve">361 83rd Street, 2nd floor Brooklyn, NY 11209</t>
  </si>
  <si>
    <t xml:space="preserve">Bay Ridge 3</t>
  </si>
  <si>
    <t xml:space="preserve">Blair Lessane</t>
  </si>
  <si>
    <t xml:space="preserve">361 83rd Street, 3rd floor Brooklyn, NY 11209</t>
  </si>
  <si>
    <t xml:space="preserve">Seaford</t>
  </si>
  <si>
    <t xml:space="preserve">Stephen Higgins</t>
  </si>
  <si>
    <t xml:space="preserve">3737 Martin Court Seaford, NY 11783 </t>
  </si>
  <si>
    <t xml:space="preserve">Titus IRA</t>
  </si>
  <si>
    <t xml:space="preserve">Carol Sidnez</t>
  </si>
  <si>
    <t xml:space="preserve">40 Titus Road Glen Cove, NY 11542</t>
  </si>
  <si>
    <t xml:space="preserve">City Line 1 </t>
  </si>
  <si>
    <t xml:space="preserve">Kcasey Ruddock</t>
  </si>
  <si>
    <t xml:space="preserve">416 Grant Avenue Brooklyn, NY 11208</t>
  </si>
  <si>
    <t xml:space="preserve">City Line 2 </t>
  </si>
  <si>
    <t xml:space="preserve">Julian Clarke</t>
  </si>
  <si>
    <t xml:space="preserve">417 Grant Avenue Brooklyn, NY 11208</t>
  </si>
  <si>
    <t xml:space="preserve">Little Neck Parkway</t>
  </si>
  <si>
    <t xml:space="preserve">Laura Valere</t>
  </si>
  <si>
    <t xml:space="preserve">41-76 Little Neck Parkway Little Neck, NY 11362 </t>
  </si>
  <si>
    <t xml:space="preserve">Stratton Road </t>
  </si>
  <si>
    <t xml:space="preserve">Michelle Kusi</t>
  </si>
  <si>
    <t xml:space="preserve">42 Stratton Road New Rochelle, NY 10804  </t>
  </si>
  <si>
    <t xml:space="preserve">Mamaroneck </t>
  </si>
  <si>
    <t xml:space="preserve">Luz Oyola</t>
  </si>
  <si>
    <t xml:space="preserve">421 North Barry Avenue Mamaroneck, NY 10543  </t>
  </si>
  <si>
    <t xml:space="preserve">Newbridge Road</t>
  </si>
  <si>
    <t xml:space="preserve">425 Newbridge Road, Apt. 32 East Meadow, NY 11544</t>
  </si>
  <si>
    <t xml:space="preserve">Spencer Drive </t>
  </si>
  <si>
    <t xml:space="preserve">Lakenya Johnson</t>
  </si>
  <si>
    <t xml:space="preserve">45 Spencer Drive West New Rochelle, NY 10804</t>
  </si>
  <si>
    <t xml:space="preserve">Westbury Day &amp; PreVoc</t>
  </si>
  <si>
    <t xml:space="preserve">Gerard O'Hara</t>
  </si>
  <si>
    <t xml:space="preserve">475 Union Avenue Westbury, NY 11590</t>
  </si>
  <si>
    <t xml:space="preserve">Glenwood</t>
  </si>
  <si>
    <t xml:space="preserve">Shatar Owens</t>
  </si>
  <si>
    <t xml:space="preserve">47-52 Glenwood Street Little Neck, NY 11362 </t>
  </si>
  <si>
    <t xml:space="preserve">Woodside</t>
  </si>
  <si>
    <t xml:space="preserve">Antoinette Powell</t>
  </si>
  <si>
    <t xml:space="preserve">48-46 58th Pl. Woodside, NY 11377 </t>
  </si>
  <si>
    <t xml:space="preserve">5 Alice Drive </t>
  </si>
  <si>
    <t xml:space="preserve">Clarence Reed</t>
  </si>
  <si>
    <t xml:space="preserve">5 Alice Drive Nanuet, NY 10954 </t>
  </si>
  <si>
    <t xml:space="preserve">Halsey Place IRA </t>
  </si>
  <si>
    <t xml:space="preserve">Nicole Schiaffo</t>
  </si>
  <si>
    <t xml:space="preserve">5 Halsey Place Valhalla, NY 10595 </t>
  </si>
  <si>
    <t xml:space="preserve">Hearthstone</t>
  </si>
  <si>
    <t xml:space="preserve">Walter Taylor</t>
  </si>
  <si>
    <t xml:space="preserve">51 Hearthstone Drive Dix Hills, NY 11746 </t>
  </si>
  <si>
    <t xml:space="preserve">Alan Butger</t>
  </si>
  <si>
    <t xml:space="preserve">Charlyn Brandy</t>
  </si>
  <si>
    <t xml:space="preserve">5437 Browvale Lane Little Neck, NY 11362 </t>
  </si>
  <si>
    <t xml:space="preserve">Brentwood Multi-Service Center</t>
  </si>
  <si>
    <t xml:space="preserve">Cathy Hennessy</t>
  </si>
  <si>
    <t xml:space="preserve">555 Washington Ave. Ste 1 Brentwood, NY 11717</t>
  </si>
  <si>
    <t xml:space="preserve">Woodycrest</t>
  </si>
  <si>
    <t xml:space="preserve">Sharita Daisy</t>
  </si>
  <si>
    <t xml:space="preserve">56 Woodycrest Avenue Yonkers Ny 10701</t>
  </si>
  <si>
    <t xml:space="preserve">Huntington</t>
  </si>
  <si>
    <t xml:space="preserve">Will Ottenwalder</t>
  </si>
  <si>
    <t xml:space="preserve">579 Old Country Rd. Huntington, NY 11746 </t>
  </si>
  <si>
    <t xml:space="preserve">Hastings </t>
  </si>
  <si>
    <t xml:space="preserve">Nincka Arnold </t>
  </si>
  <si>
    <t xml:space="preserve">580 Broadway Hastings, NY 10706  </t>
  </si>
  <si>
    <t xml:space="preserve">Parkway Drive </t>
  </si>
  <si>
    <t xml:space="preserve">Shawnique Wheeler</t>
  </si>
  <si>
    <t xml:space="preserve">61 Parkway Drive Port Chester, NY 10573  </t>
  </si>
  <si>
    <t xml:space="preserve">Rye Brook </t>
  </si>
  <si>
    <t xml:space="preserve">Marcia Dyer</t>
  </si>
  <si>
    <t xml:space="preserve">62 Woodland Avenue Rye Brook, NY 10573  </t>
  </si>
  <si>
    <t xml:space="preserve">Johnson Avenue</t>
  </si>
  <si>
    <t xml:space="preserve">Shanice Wambach</t>
  </si>
  <si>
    <t xml:space="preserve">640 Johnson Avenue Ronkonkoma, NY 11779 </t>
  </si>
  <si>
    <t xml:space="preserve">Tarrytown Day Hab</t>
  </si>
  <si>
    <t xml:space="preserve">Mary Gambino</t>
  </si>
  <si>
    <t xml:space="preserve">677 White Plains Road Tarrytown NY 10591</t>
  </si>
  <si>
    <t xml:space="preserve">Bronx River Rd Supportive IRAs </t>
  </si>
  <si>
    <t xml:space="preserve">687 Bronx River Rd Apt 2F, 3F &amp; 8G Yonkers, NY 10704  </t>
  </si>
  <si>
    <t xml:space="preserve">187th Street</t>
  </si>
  <si>
    <t xml:space="preserve">Verletta Barnes </t>
  </si>
  <si>
    <t xml:space="preserve">736 W. 187th Street, Apt. 202 New York, NY 10033
</t>
  </si>
  <si>
    <t xml:space="preserve">19th Road</t>
  </si>
  <si>
    <t xml:space="preserve">Ericka Lewis</t>
  </si>
  <si>
    <t xml:space="preserve">78-06 19th Rd. Astoria, NY 11370 </t>
  </si>
  <si>
    <t xml:space="preserve">Kew Gardens Day Hab</t>
  </si>
  <si>
    <t xml:space="preserve">Petal Morris</t>
  </si>
  <si>
    <t xml:space="preserve">80-02 Kew Gardens Road, Suite 110 Kew Gardens, NY 11415 </t>
  </si>
  <si>
    <t xml:space="preserve">Hollis Hills</t>
  </si>
  <si>
    <t xml:space="preserve">Jennifer Orozco</t>
  </si>
  <si>
    <t xml:space="preserve">82-24 209th St. Hollis Hills, NY 11427</t>
  </si>
  <si>
    <t xml:space="preserve">Northport</t>
  </si>
  <si>
    <t xml:space="preserve">Matthew Gibney</t>
  </si>
  <si>
    <t xml:space="preserve">83 Daly Road East Northport, NY 11731</t>
  </si>
  <si>
    <t xml:space="preserve">Kew Gardens</t>
  </si>
  <si>
    <t xml:space="preserve">Michelle Bush</t>
  </si>
  <si>
    <t xml:space="preserve">84-18 127th St. Kew Gardens, NY 11415 </t>
  </si>
  <si>
    <t xml:space="preserve">Bay Shore</t>
  </si>
  <si>
    <t xml:space="preserve">Melissa Fuentes</t>
  </si>
  <si>
    <t xml:space="preserve">924 Hampshire Rd. West Bay Shore, NY 11706 </t>
  </si>
  <si>
    <t xml:space="preserve">Dawson Manor #1</t>
  </si>
  <si>
    <t xml:space="preserve">Shayne Tavares</t>
  </si>
  <si>
    <r>
      <rPr>
        <sz val="11"/>
        <color rgb="FF000000"/>
        <rFont val="Calibri"/>
        <family val="2"/>
        <charset val="1"/>
      </rPr>
      <t xml:space="preserve">94-17 84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Street Ozone Park, NY  11416 </t>
    </r>
  </si>
  <si>
    <t xml:space="preserve">US Lefrak</t>
  </si>
  <si>
    <t xml:space="preserve">Marie Fazal</t>
  </si>
  <si>
    <t xml:space="preserve">97-30 57th Ave. #4J Rego Park, NY 11368 </t>
  </si>
  <si>
    <t xml:space="preserve">Overnight Respite</t>
  </si>
  <si>
    <t xml:space="preserve">97-30 57th Avenue Rego Park, NY 11368 </t>
  </si>
  <si>
    <t xml:space="preserve">Brussels/Rego Park Supportive IRA</t>
  </si>
  <si>
    <t xml:space="preserve">9801 67th Ave Apt 2P Rego Park, NY 11374</t>
  </si>
  <si>
    <t xml:space="preserve">Farmingdale Day Habilitation</t>
  </si>
  <si>
    <t xml:space="preserve">James Shea</t>
  </si>
  <si>
    <t xml:space="preserve">995 Fulton Street Farmingdale, NY 11735</t>
  </si>
  <si>
    <t xml:space="preserve">NIPD</t>
  </si>
  <si>
    <t xml:space="preserve">Sum of # of sets</t>
  </si>
  <si>
    <t xml:space="preserve">Sets</t>
  </si>
  <si>
    <t xml:space="preserve">1463 Macopin Road, West Milford, NJ 07480</t>
  </si>
  <si>
    <t xml:space="preserve">94-17 84th Street Ozone Park, NY  11416 </t>
  </si>
  <si>
    <t xml:space="preserve">(empty)</t>
  </si>
  <si>
    <t xml:space="preserve">Total Result</t>
  </si>
  <si>
    <t xml:space="preserve">CA Electric Street (residential)</t>
  </si>
  <si>
    <t xml:space="preserve">Andrew Steinline</t>
  </si>
  <si>
    <t xml:space="preserve">1051 Electric Street, Gardena, CA 90248</t>
  </si>
  <si>
    <t xml:space="preserve">CA Watsonville</t>
  </si>
  <si>
    <t xml:space="preserve">Dylan Alto</t>
  </si>
  <si>
    <t xml:space="preserve">125 Hangar Way, Suite 280, Watsonville, CA 95076</t>
  </si>
  <si>
    <t xml:space="preserve">CA San Jose</t>
  </si>
  <si>
    <t xml:space="preserve">Kirk Gluckman</t>
  </si>
  <si>
    <t xml:space="preserve">2107 N. First Street #655, San Jose, CA 95131</t>
  </si>
  <si>
    <t xml:space="preserve">CA East Bay &amp; North Cal (START &amp; residential) </t>
  </si>
  <si>
    <t xml:space="preserve">Emily Ramos Olmsted</t>
  </si>
  <si>
    <t xml:space="preserve">221 5th Street, 2nd Floor, Berkeley, CA 94710</t>
  </si>
  <si>
    <t xml:space="preserve">CA Fresno</t>
  </si>
  <si>
    <t xml:space="preserve">Gabe Alvarez</t>
  </si>
  <si>
    <t xml:space="preserve">1690 West Shaw Ave, Suite 105, Fresno, CA 93711</t>
  </si>
  <si>
    <t xml:space="preserve">CA Visalia</t>
  </si>
  <si>
    <t xml:space="preserve">Manuel Ramos</t>
  </si>
  <si>
    <t xml:space="preserve">220 S. Mooney Blvd, Suite A, Visalia, CA 93291</t>
  </si>
  <si>
    <t xml:space="preserve">CA Eureka</t>
  </si>
  <si>
    <t xml:space="preserve">Ray Elliott</t>
  </si>
  <si>
    <t xml:space="preserve">21 West 4th Street, Eureka, CA 95501</t>
  </si>
  <si>
    <t xml:space="preserve">CA Stockton</t>
  </si>
  <si>
    <t xml:space="preserve">Anthony Angeles</t>
  </si>
  <si>
    <t xml:space="preserve">3558 Deer Park Drive, Suite 101, Stockton, CA 95219</t>
  </si>
  <si>
    <t xml:space="preserve">CA Golden Gate</t>
  </si>
  <si>
    <t xml:space="preserve">Sam Offenberg</t>
  </si>
  <si>
    <t xml:space="preserve">1900 S. Norfold Street, Suite 350, San Mateo, CA  94403</t>
  </si>
  <si>
    <t xml:space="preserve">Gardena Office</t>
  </si>
  <si>
    <t xml:space="preserve">Erin Smith</t>
  </si>
  <si>
    <t xml:space="preserve">1225 W 190th St., Suite 404, Gardena, CA 90248</t>
  </si>
  <si>
    <t xml:space="preserve">CA Lanterman</t>
  </si>
  <si>
    <t xml:space="preserve">Tim Harmon</t>
  </si>
  <si>
    <t xml:space="preserve">535 N. Brand Blvd, Glendale, CA 91203</t>
  </si>
  <si>
    <t xml:space="preserve">CA Harbor</t>
  </si>
  <si>
    <t xml:space="preserve">Sandra Walker</t>
  </si>
  <si>
    <t xml:space="preserve">3950 Paramount Blvd, Suite 107, Lakewood, CA 90712</t>
  </si>
  <si>
    <t xml:space="preserve">Empire (residential)</t>
  </si>
  <si>
    <t xml:space="preserve">Erwin Higueros</t>
  </si>
  <si>
    <t xml:space="preserve">2371 Empire Avenue, Brentwood, CA 94513</t>
  </si>
  <si>
    <t xml:space="preserve">Byron (residential)</t>
  </si>
  <si>
    <t xml:space="preserve">Danica Morrison</t>
  </si>
  <si>
    <t xml:space="preserve">3293 Camino Diablo, Byron, CA 94514</t>
  </si>
  <si>
    <t xml:space="preserve">East Tabor (residential)</t>
  </si>
  <si>
    <t xml:space="preserve">1715 E. Tabor Avenue, Fairfield CA, 94533</t>
  </si>
  <si>
    <t xml:space="preserve">Morro Rd (residential)</t>
  </si>
  <si>
    <t xml:space="preserve">Julie Johnson</t>
  </si>
  <si>
    <t xml:space="preserve">1060 Morro Rd, Fallbrook, CA 92028</t>
  </si>
  <si>
    <t xml:space="preserve">Davis Rd (residential)</t>
  </si>
  <si>
    <t xml:space="preserve">17834 N Davis Rd, Lodi, CA 95242</t>
  </si>
  <si>
    <t xml:space="preserve">Magladry Court (residential)</t>
  </si>
  <si>
    <t xml:space="preserve">Angela Becerra Gaytan</t>
  </si>
  <si>
    <t xml:space="preserve">271 Magladry Court, Hollister, CA 95023</t>
  </si>
  <si>
    <t xml:space="preserve">START Resource Center</t>
  </si>
  <si>
    <t xml:space="preserve">Stefon Smith</t>
  </si>
  <si>
    <t xml:space="preserve">134-19 157th Street, Jamaica NY 11434</t>
  </si>
  <si>
    <t xml:space="preserve">CS/IDD</t>
  </si>
  <si>
    <t xml:space="preserve">Marie Fonseca</t>
  </si>
  <si>
    <t xml:space="preserve">HQ &amp; Premier</t>
  </si>
  <si>
    <t xml:space="preserve">Program Name</t>
  </si>
  <si>
    <t xml:space="preserve">NJ Behavioral Homes</t>
  </si>
  <si>
    <t xml:space="preserve">Amanda Duva</t>
  </si>
  <si>
    <t xml:space="preserve">9405511206203513678972 </t>
  </si>
  <si>
    <t xml:space="preserve">Ralph Coloma</t>
  </si>
  <si>
    <t xml:space="preserve">45 Whitney Road, Mahwah, NJ 07430</t>
  </si>
  <si>
    <t xml:space="preserve">1Z5A282E0398774610 </t>
  </si>
  <si>
    <t xml:space="preserve">9400111206203513621289 </t>
  </si>
  <si>
    <t xml:space="preserve">9400111206203513656564 </t>
  </si>
  <si>
    <t xml:space="preserve">9400111206203513685069 </t>
  </si>
  <si>
    <t xml:space="preserve">9400111206203513605425 </t>
  </si>
  <si>
    <t xml:space="preserve">CS/IDD, CS/IDD Region 2, HQ and Premier</t>
  </si>
  <si>
    <t xml:space="preserve">9405511206203513935389 </t>
  </si>
  <si>
    <t xml:space="preserve">9400111206203513914541 </t>
  </si>
  <si>
    <t xml:space="preserve">9400111206203513917108 </t>
  </si>
  <si>
    <t xml:space="preserve">9400111206203513921945 </t>
  </si>
  <si>
    <t xml:space="preserve"> 9400111206203513950723 </t>
  </si>
  <si>
    <t xml:space="preserve">9400111206203513960364 </t>
  </si>
  <si>
    <t xml:space="preserve">9400111206203513983981 </t>
  </si>
  <si>
    <t xml:space="preserve">9400111206203513988511 </t>
  </si>
  <si>
    <t xml:space="preserve">9405511206203534352837 </t>
  </si>
  <si>
    <t xml:space="preserve">9405511206203535035531 </t>
  </si>
  <si>
    <t xml:space="preserve">9400111206203535012348 </t>
  </si>
  <si>
    <t xml:space="preserve">9400111206203535049399 </t>
  </si>
  <si>
    <t xml:space="preserve">9400111206203535040808 </t>
  </si>
  <si>
    <t xml:space="preserve">9405511206203535070945 </t>
  </si>
  <si>
    <t xml:space="preserve">9400111206203535099936 </t>
  </si>
  <si>
    <t xml:space="preserve">9400111206203535098977 </t>
  </si>
  <si>
    <t xml:space="preserve">9400111206203535028738 </t>
  </si>
  <si>
    <t xml:space="preserve">9400111206203535053006 </t>
  </si>
  <si>
    <t xml:space="preserve">9400111206203535058032 </t>
  </si>
  <si>
    <t xml:space="preserve">9400111206203535064736 </t>
  </si>
  <si>
    <t xml:space="preserve">9400111206203535067089 </t>
  </si>
  <si>
    <t xml:space="preserve">9400111206203535084185 </t>
  </si>
  <si>
    <t xml:space="preserve">9400111206203535087278 </t>
  </si>
  <si>
    <t xml:space="preserve">9405511206203535007866 </t>
  </si>
  <si>
    <t xml:space="preserve">9400111206203535833516 </t>
  </si>
  <si>
    <t xml:space="preserve">9400111206203535814294 </t>
  </si>
  <si>
    <t xml:space="preserve">9400111206203535818346 </t>
  </si>
  <si>
    <t xml:space="preserve">9400111206203535843669 </t>
  </si>
  <si>
    <t xml:space="preserve">9400111206203535840446 </t>
  </si>
  <si>
    <t xml:space="preserve">9400111206203535873109 </t>
  </si>
  <si>
    <t xml:space="preserve">9400111206203535893572 </t>
  </si>
  <si>
    <t xml:space="preserve">9400111206203535898676 </t>
  </si>
  <si>
    <t xml:space="preserve">9400111206203535824255 </t>
  </si>
  <si>
    <t xml:space="preserve">9400111206203535852920 </t>
  </si>
  <si>
    <t xml:space="preserve">9400111206203535869102 </t>
  </si>
  <si>
    <t xml:space="preserve">9400111206203535860079 </t>
  </si>
  <si>
    <t xml:space="preserve">9400111206203535884297 </t>
  </si>
  <si>
    <t xml:space="preserve">9405511206203535805950 </t>
  </si>
  <si>
    <t xml:space="preserve">9400111206203535806602 </t>
  </si>
  <si>
    <t xml:space="preserve">9400111206203535335409 </t>
  </si>
  <si>
    <t xml:space="preserve"> 9400111206203535336901 </t>
  </si>
  <si>
    <t xml:space="preserve">9400111206203535311274 </t>
  </si>
  <si>
    <t xml:space="preserve">9400111206203535345569 </t>
  </si>
  <si>
    <t xml:space="preserve">9400111206203535341912 </t>
  </si>
  <si>
    <t xml:space="preserve">9400111206203535372237 </t>
  </si>
  <si>
    <t xml:space="preserve">9405511206203535395185 </t>
  </si>
  <si>
    <t xml:space="preserve">9400111206203535397131 </t>
  </si>
  <si>
    <t xml:space="preserve">9400111206203535323512 </t>
  </si>
  <si>
    <t xml:space="preserve">9400111206203535353106 </t>
  </si>
  <si>
    <t xml:space="preserve">9405511206203535358500 </t>
  </si>
  <si>
    <t xml:space="preserve">9400111206203513799735 </t>
  </si>
  <si>
    <t xml:space="preserve">9400111206203513799100 </t>
  </si>
  <si>
    <t xml:space="preserve">9400111206203513790763 </t>
  </si>
  <si>
    <t xml:space="preserve">9400111206203513790251 </t>
  </si>
  <si>
    <t xml:space="preserve">9400111206203513729800 </t>
  </si>
  <si>
    <t xml:space="preserve">9400111206203513754673 </t>
  </si>
  <si>
    <t xml:space="preserve">9400111206203513756851 </t>
  </si>
  <si>
    <t xml:space="preserve">9400111206203513765372 </t>
  </si>
  <si>
    <t xml:space="preserve">9400111206203513161266 </t>
  </si>
  <si>
    <t xml:space="preserve">9400111206203513761251 </t>
  </si>
  <si>
    <t xml:space="preserve">9400111206203513761787 </t>
  </si>
  <si>
    <t xml:space="preserve">9400111206203513782454 </t>
  </si>
  <si>
    <t xml:space="preserve">9400111206203513782188 </t>
  </si>
  <si>
    <t xml:space="preserve"> 9400111206203513781518 </t>
  </si>
  <si>
    <t xml:space="preserve">9400111206203513709819 </t>
  </si>
  <si>
    <t xml:space="preserve">9400111206203513702131 </t>
  </si>
  <si>
    <t xml:space="preserve">9400111206203513133386 </t>
  </si>
  <si>
    <t xml:space="preserve">9400111206203513133904 </t>
  </si>
  <si>
    <t xml:space="preserve">9400111206203513137797 </t>
  </si>
  <si>
    <t xml:space="preserve">9400111206203513138589 </t>
  </si>
  <si>
    <t xml:space="preserve">Norwood and Rochamneau Supportive IRA</t>
  </si>
  <si>
    <t xml:space="preserve"> 9405511206203513114135 </t>
  </si>
  <si>
    <t xml:space="preserve">9400111206203513146157 </t>
  </si>
  <si>
    <t xml:space="preserve">9400111206203513141831 </t>
  </si>
  <si>
    <t xml:space="preserve">9400111206203513146553 </t>
  </si>
  <si>
    <t xml:space="preserve">E. 35th Street Suite 1-3</t>
  </si>
  <si>
    <t xml:space="preserve"> 9405511206203513175464 </t>
  </si>
  <si>
    <t xml:space="preserve">9400111206203513175645 </t>
  </si>
  <si>
    <t xml:space="preserve">9400111206203513175768 </t>
  </si>
  <si>
    <t xml:space="preserve">9400111206203513172231 </t>
  </si>
  <si>
    <t xml:space="preserve">9400111206203513176611 </t>
  </si>
  <si>
    <t xml:space="preserve"> 9400111206203513176130 </t>
  </si>
  <si>
    <t xml:space="preserve">9405511206203513176898 </t>
  </si>
  <si>
    <t xml:space="preserve">9400111206203513176536 </t>
  </si>
  <si>
    <t xml:space="preserve"> 9400111206203513176093 </t>
  </si>
  <si>
    <t xml:space="preserve"> 9400111206203513194103 </t>
  </si>
  <si>
    <t xml:space="preserve">9400111206203513194554 </t>
  </si>
  <si>
    <t xml:space="preserve">9400111206203513195698 </t>
  </si>
  <si>
    <t xml:space="preserve">9400111206203513195896 </t>
  </si>
  <si>
    <t xml:space="preserve"> 9400111206203513577104 </t>
  </si>
  <si>
    <t xml:space="preserve">9400111206203513191621 </t>
  </si>
  <si>
    <t xml:space="preserve">9400111206203513191850 </t>
  </si>
  <si>
    <t xml:space="preserve"> 9400111206203513162768 </t>
  </si>
  <si>
    <t xml:space="preserve">9400111206203513122250 </t>
  </si>
  <si>
    <t xml:space="preserve">9400111206203513122755 </t>
  </si>
  <si>
    <t xml:space="preserve">9400111206203513125015 </t>
  </si>
  <si>
    <t xml:space="preserve">9400111206203513121208 </t>
  </si>
  <si>
    <t xml:space="preserve">9400111206203513121871 </t>
  </si>
  <si>
    <t xml:space="preserve">9400111206203513121604 </t>
  </si>
  <si>
    <t xml:space="preserve"> 9400111206203513152943 </t>
  </si>
  <si>
    <t xml:space="preserve"> 9400111206203513152134 </t>
  </si>
  <si>
    <t xml:space="preserve">9400111206203513152813 </t>
  </si>
  <si>
    <t xml:space="preserve">9400111206203513150703 </t>
  </si>
  <si>
    <t xml:space="preserve">9405511206203513150218 </t>
  </si>
  <si>
    <t xml:space="preserve">9400111206203513151649 </t>
  </si>
  <si>
    <t xml:space="preserve">9400111206203513169811 </t>
  </si>
  <si>
    <t xml:space="preserve">9400111206203513151465 </t>
  </si>
  <si>
    <t xml:space="preserve">9400111206203513169101 </t>
  </si>
  <si>
    <t xml:space="preserve">9400111206203513169903 </t>
  </si>
  <si>
    <t xml:space="preserve">9400111206203535360098 </t>
  </si>
  <si>
    <t xml:space="preserve">9400111206203535389778 </t>
  </si>
  <si>
    <t xml:space="preserve">9405511206203535305313 </t>
  </si>
  <si>
    <t xml:space="preserve">9400111206203535233002 </t>
  </si>
  <si>
    <t xml:space="preserve">9400111206203535238267 </t>
  </si>
  <si>
    <t xml:space="preserve">9400111206203535219983 </t>
  </si>
  <si>
    <t xml:space="preserve">9400111206203535210799 </t>
  </si>
  <si>
    <t xml:space="preserve">9400111206203535242547 </t>
  </si>
  <si>
    <t xml:space="preserve">9400111206203535279628 </t>
  </si>
  <si>
    <t xml:space="preserve">9400111206203535278379 </t>
  </si>
  <si>
    <t xml:space="preserve">9405511206203535299025 </t>
  </si>
  <si>
    <t xml:space="preserve"> 9400111206203535290081 </t>
  </si>
  <si>
    <t xml:space="preserve">9400111206203535229487 </t>
  </si>
  <si>
    <t xml:space="preserve">9400111206203535259927 </t>
  </si>
  <si>
    <t xml:space="preserve">9400111206203535250870 </t>
  </si>
  <si>
    <t xml:space="preserve">9400111206203535269322 </t>
  </si>
  <si>
    <t xml:space="preserve">9400111206203535289740 </t>
  </si>
  <si>
    <t xml:space="preserve">9400111206203535280600 </t>
  </si>
  <si>
    <t xml:space="preserve">9405511206203535534010 </t>
  </si>
  <si>
    <t xml:space="preserve">9400111206203535537438 </t>
  </si>
  <si>
    <t xml:space="preserve">9400111206203535514804 </t>
  </si>
  <si>
    <t xml:space="preserve">9400111206203535518000 </t>
  </si>
  <si>
    <t xml:space="preserve">9400111206203535578066 </t>
  </si>
  <si>
    <t xml:space="preserve">9400111206203535599443 </t>
  </si>
  <si>
    <t xml:space="preserve">9400111206203535590242 </t>
  </si>
  <si>
    <t xml:space="preserve">9400111206203535596107 </t>
  </si>
  <si>
    <t xml:space="preserve">9400111206203535527651 </t>
  </si>
  <si>
    <t xml:space="preserve">9400111206203535553032 </t>
  </si>
  <si>
    <t xml:space="preserve">9400111206203535569620 </t>
  </si>
  <si>
    <t xml:space="preserve">9400111206203535585132 </t>
  </si>
  <si>
    <t xml:space="preserve">9400111206203535504034 </t>
  </si>
  <si>
    <t xml:space="preserve">9400111206203535735681 </t>
  </si>
  <si>
    <t xml:space="preserve">  </t>
  </si>
  <si>
    <t xml:space="preserve"> 9400111206203535715225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</si>
</sst>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303030"/>
      <name val="Arial MT"/>
      <family val="2"/>
      <charset val="1"/>
    </font>
    <font>
      <sz val="11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orner" xfId="21"/>
    <cellStyle name="Pivot Table Value" xfId="22"/>
    <cellStyle name="Pivot Table Field" xfId="23"/>
    <cellStyle name="Pivot Table Category" xfId="24"/>
    <cellStyle name="Pivot Table Title" xfId="25"/>
    <cellStyle name="Pivot Table Result" xfId="26"/>
  </cellStyles>
  <dxfs count="19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9C000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301680</xdr:colOff>
      <xdr:row>52</xdr:row>
      <xdr:rowOff>23040</xdr:rowOff>
    </xdr:from>
    <xdr:to>
      <xdr:col>2</xdr:col>
      <xdr:colOff>1915560</xdr:colOff>
      <xdr:row>52</xdr:row>
      <xdr:rowOff>33480</xdr:rowOff>
    </xdr:to>
    <xdr:sp>
      <xdr:nvSpPr>
        <xdr:cNvPr id="0" name="Shape 2"/>
        <xdr:cNvSpPr/>
      </xdr:nvSpPr>
      <xdr:spPr>
        <a:xfrm>
          <a:off x="6081480" y="992916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>
      <xdr:nvSpPr>
        <xdr:cNvPr id="1" name="Shape 3"/>
        <xdr:cNvSpPr/>
      </xdr:nvSpPr>
      <xdr:spPr>
        <a:xfrm>
          <a:off x="6066360" y="76212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>
      <xdr:nvSpPr>
        <xdr:cNvPr id="2" name="Shape 4"/>
        <xdr:cNvSpPr/>
      </xdr:nvSpPr>
      <xdr:spPr>
        <a:xfrm>
          <a:off x="6066360" y="76212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124</xdr:row>
      <xdr:rowOff>213480</xdr:rowOff>
    </xdr:from>
    <xdr:to>
      <xdr:col>2</xdr:col>
      <xdr:colOff>1627560</xdr:colOff>
      <xdr:row>125</xdr:row>
      <xdr:rowOff>5040</xdr:rowOff>
    </xdr:to>
    <xdr:sp>
      <xdr:nvSpPr>
        <xdr:cNvPr id="3" name="Shape 5"/>
        <xdr:cNvSpPr/>
      </xdr:nvSpPr>
      <xdr:spPr>
        <a:xfrm>
          <a:off x="6369480" y="240260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43</xdr:row>
      <xdr:rowOff>0</xdr:rowOff>
    </xdr:from>
    <xdr:to>
      <xdr:col>2</xdr:col>
      <xdr:colOff>1627560</xdr:colOff>
      <xdr:row>43</xdr:row>
      <xdr:rowOff>10440</xdr:rowOff>
    </xdr:to>
    <xdr:sp>
      <xdr:nvSpPr>
        <xdr:cNvPr id="4" name="Shape 6"/>
        <xdr:cNvSpPr/>
      </xdr:nvSpPr>
      <xdr:spPr>
        <a:xfrm>
          <a:off x="6369480" y="81914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52</xdr:row>
      <xdr:rowOff>23040</xdr:rowOff>
    </xdr:from>
    <xdr:to>
      <xdr:col>2</xdr:col>
      <xdr:colOff>1915560</xdr:colOff>
      <xdr:row>52</xdr:row>
      <xdr:rowOff>33480</xdr:rowOff>
    </xdr:to>
    <xdr:sp>
      <xdr:nvSpPr>
        <xdr:cNvPr id="5" name="Shape 2"/>
        <xdr:cNvSpPr/>
      </xdr:nvSpPr>
      <xdr:spPr>
        <a:xfrm>
          <a:off x="6081480" y="992916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>
      <xdr:nvSpPr>
        <xdr:cNvPr id="6" name="Shape 3"/>
        <xdr:cNvSpPr/>
      </xdr:nvSpPr>
      <xdr:spPr>
        <a:xfrm>
          <a:off x="6066360" y="76212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>
      <xdr:nvSpPr>
        <xdr:cNvPr id="7" name="Shape 4"/>
        <xdr:cNvSpPr/>
      </xdr:nvSpPr>
      <xdr:spPr>
        <a:xfrm>
          <a:off x="6066360" y="76212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124</xdr:row>
      <xdr:rowOff>213480</xdr:rowOff>
    </xdr:from>
    <xdr:to>
      <xdr:col>2</xdr:col>
      <xdr:colOff>1627560</xdr:colOff>
      <xdr:row>125</xdr:row>
      <xdr:rowOff>5040</xdr:rowOff>
    </xdr:to>
    <xdr:sp>
      <xdr:nvSpPr>
        <xdr:cNvPr id="8" name="Shape 5"/>
        <xdr:cNvSpPr/>
      </xdr:nvSpPr>
      <xdr:spPr>
        <a:xfrm>
          <a:off x="6369480" y="240260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43</xdr:row>
      <xdr:rowOff>0</xdr:rowOff>
    </xdr:from>
    <xdr:to>
      <xdr:col>2</xdr:col>
      <xdr:colOff>1627560</xdr:colOff>
      <xdr:row>43</xdr:row>
      <xdr:rowOff>10440</xdr:rowOff>
    </xdr:to>
    <xdr:sp>
      <xdr:nvSpPr>
        <xdr:cNvPr id="9" name="Shape 6"/>
        <xdr:cNvSpPr/>
      </xdr:nvSpPr>
      <xdr:spPr>
        <a:xfrm>
          <a:off x="6369480" y="81914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301680</xdr:colOff>
      <xdr:row>59</xdr:row>
      <xdr:rowOff>23040</xdr:rowOff>
    </xdr:from>
    <xdr:to>
      <xdr:col>2</xdr:col>
      <xdr:colOff>1915560</xdr:colOff>
      <xdr:row>59</xdr:row>
      <xdr:rowOff>33480</xdr:rowOff>
    </xdr:to>
    <xdr:sp>
      <xdr:nvSpPr>
        <xdr:cNvPr id="10" name="Shape 2"/>
        <xdr:cNvSpPr/>
      </xdr:nvSpPr>
      <xdr:spPr>
        <a:xfrm>
          <a:off x="6081480" y="1126260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11" name="Shape 3"/>
        <xdr:cNvSpPr/>
      </xdr:nvSpPr>
      <xdr:spPr>
        <a:xfrm>
          <a:off x="6066360" y="9525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12" name="Shape 4"/>
        <xdr:cNvSpPr/>
      </xdr:nvSpPr>
      <xdr:spPr>
        <a:xfrm>
          <a:off x="6066360" y="9525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142</xdr:row>
      <xdr:rowOff>23040</xdr:rowOff>
    </xdr:from>
    <xdr:to>
      <xdr:col>2</xdr:col>
      <xdr:colOff>1627560</xdr:colOff>
      <xdr:row>142</xdr:row>
      <xdr:rowOff>33480</xdr:rowOff>
    </xdr:to>
    <xdr:sp>
      <xdr:nvSpPr>
        <xdr:cNvPr id="13" name="Shape 5"/>
        <xdr:cNvSpPr/>
      </xdr:nvSpPr>
      <xdr:spPr>
        <a:xfrm>
          <a:off x="6369480" y="270741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49</xdr:row>
      <xdr:rowOff>0</xdr:rowOff>
    </xdr:from>
    <xdr:to>
      <xdr:col>2</xdr:col>
      <xdr:colOff>1627560</xdr:colOff>
      <xdr:row>49</xdr:row>
      <xdr:rowOff>10440</xdr:rowOff>
    </xdr:to>
    <xdr:sp>
      <xdr:nvSpPr>
        <xdr:cNvPr id="14" name="Shape 6"/>
        <xdr:cNvSpPr/>
      </xdr:nvSpPr>
      <xdr:spPr>
        <a:xfrm>
          <a:off x="6369480" y="93344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59</xdr:row>
      <xdr:rowOff>23040</xdr:rowOff>
    </xdr:from>
    <xdr:to>
      <xdr:col>2</xdr:col>
      <xdr:colOff>1915560</xdr:colOff>
      <xdr:row>59</xdr:row>
      <xdr:rowOff>33480</xdr:rowOff>
    </xdr:to>
    <xdr:sp>
      <xdr:nvSpPr>
        <xdr:cNvPr id="15" name="Shape 2"/>
        <xdr:cNvSpPr/>
      </xdr:nvSpPr>
      <xdr:spPr>
        <a:xfrm>
          <a:off x="6081480" y="1126260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16" name="Shape 3"/>
        <xdr:cNvSpPr/>
      </xdr:nvSpPr>
      <xdr:spPr>
        <a:xfrm>
          <a:off x="6066360" y="9525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17" name="Shape 4"/>
        <xdr:cNvSpPr/>
      </xdr:nvSpPr>
      <xdr:spPr>
        <a:xfrm>
          <a:off x="6066360" y="9525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142</xdr:row>
      <xdr:rowOff>23040</xdr:rowOff>
    </xdr:from>
    <xdr:to>
      <xdr:col>2</xdr:col>
      <xdr:colOff>1627560</xdr:colOff>
      <xdr:row>142</xdr:row>
      <xdr:rowOff>33480</xdr:rowOff>
    </xdr:to>
    <xdr:sp>
      <xdr:nvSpPr>
        <xdr:cNvPr id="18" name="Shape 5"/>
        <xdr:cNvSpPr/>
      </xdr:nvSpPr>
      <xdr:spPr>
        <a:xfrm>
          <a:off x="6369480" y="270741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49</xdr:row>
      <xdr:rowOff>0</xdr:rowOff>
    </xdr:from>
    <xdr:to>
      <xdr:col>2</xdr:col>
      <xdr:colOff>1627560</xdr:colOff>
      <xdr:row>49</xdr:row>
      <xdr:rowOff>10440</xdr:rowOff>
    </xdr:to>
    <xdr:sp>
      <xdr:nvSpPr>
        <xdr:cNvPr id="19" name="Shape 6"/>
        <xdr:cNvSpPr/>
      </xdr:nvSpPr>
      <xdr:spPr>
        <a:xfrm>
          <a:off x="6369480" y="933444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>
      <xdr:nvSpPr>
        <xdr:cNvPr id="20" name="Shape 2"/>
        <xdr:cNvSpPr/>
      </xdr:nvSpPr>
      <xdr:spPr>
        <a:xfrm>
          <a:off x="6081480" y="7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21" name="Shape 3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22" name="Shape 4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5</xdr:row>
      <xdr:rowOff>0</xdr:rowOff>
    </xdr:from>
    <xdr:to>
      <xdr:col>2</xdr:col>
      <xdr:colOff>1627560</xdr:colOff>
      <xdr:row>5</xdr:row>
      <xdr:rowOff>10440</xdr:rowOff>
    </xdr:to>
    <xdr:sp>
      <xdr:nvSpPr>
        <xdr:cNvPr id="23" name="Shape 5"/>
        <xdr:cNvSpPr/>
      </xdr:nvSpPr>
      <xdr:spPr>
        <a:xfrm>
          <a:off x="6369480" y="9525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>
      <xdr:nvSpPr>
        <xdr:cNvPr id="24" name="Shape 6"/>
        <xdr:cNvSpPr/>
      </xdr:nvSpPr>
      <xdr:spPr>
        <a:xfrm>
          <a:off x="6369480" y="5716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>
      <xdr:nvSpPr>
        <xdr:cNvPr id="25" name="Shape 2"/>
        <xdr:cNvSpPr/>
      </xdr:nvSpPr>
      <xdr:spPr>
        <a:xfrm>
          <a:off x="6081480" y="7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26" name="Shape 3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27" name="Shape 4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5</xdr:row>
      <xdr:rowOff>0</xdr:rowOff>
    </xdr:from>
    <xdr:to>
      <xdr:col>2</xdr:col>
      <xdr:colOff>1627560</xdr:colOff>
      <xdr:row>5</xdr:row>
      <xdr:rowOff>10440</xdr:rowOff>
    </xdr:to>
    <xdr:sp>
      <xdr:nvSpPr>
        <xdr:cNvPr id="28" name="Shape 5"/>
        <xdr:cNvSpPr/>
      </xdr:nvSpPr>
      <xdr:spPr>
        <a:xfrm>
          <a:off x="6369480" y="9525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>
      <xdr:nvSpPr>
        <xdr:cNvPr id="29" name="Shape 6"/>
        <xdr:cNvSpPr/>
      </xdr:nvSpPr>
      <xdr:spPr>
        <a:xfrm>
          <a:off x="6369480" y="5716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>
      <xdr:nvSpPr>
        <xdr:cNvPr id="30" name="Shape 2"/>
        <xdr:cNvSpPr/>
      </xdr:nvSpPr>
      <xdr:spPr>
        <a:xfrm>
          <a:off x="6081480" y="7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31" name="Shape 3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32" name="Shape 4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6</xdr:row>
      <xdr:rowOff>0</xdr:rowOff>
    </xdr:from>
    <xdr:to>
      <xdr:col>2</xdr:col>
      <xdr:colOff>1627560</xdr:colOff>
      <xdr:row>6</xdr:row>
      <xdr:rowOff>10440</xdr:rowOff>
    </xdr:to>
    <xdr:sp>
      <xdr:nvSpPr>
        <xdr:cNvPr id="33" name="Shape 5"/>
        <xdr:cNvSpPr/>
      </xdr:nvSpPr>
      <xdr:spPr>
        <a:xfrm>
          <a:off x="6369480" y="11523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2</xdr:row>
      <xdr:rowOff>0</xdr:rowOff>
    </xdr:from>
    <xdr:to>
      <xdr:col>2</xdr:col>
      <xdr:colOff>1627560</xdr:colOff>
      <xdr:row>2</xdr:row>
      <xdr:rowOff>10440</xdr:rowOff>
    </xdr:to>
    <xdr:sp>
      <xdr:nvSpPr>
        <xdr:cNvPr id="34" name="Shape 6"/>
        <xdr:cNvSpPr/>
      </xdr:nvSpPr>
      <xdr:spPr>
        <a:xfrm>
          <a:off x="6369480" y="3808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>
      <xdr:nvSpPr>
        <xdr:cNvPr id="35" name="Shape 2"/>
        <xdr:cNvSpPr/>
      </xdr:nvSpPr>
      <xdr:spPr>
        <a:xfrm>
          <a:off x="6081480" y="7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36" name="Shape 3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>
      <xdr:nvSpPr>
        <xdr:cNvPr id="37" name="Shape 4"/>
        <xdr:cNvSpPr/>
      </xdr:nvSpPr>
      <xdr:spPr>
        <a:xfrm>
          <a:off x="6066360" y="1904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6</xdr:row>
      <xdr:rowOff>0</xdr:rowOff>
    </xdr:from>
    <xdr:to>
      <xdr:col>2</xdr:col>
      <xdr:colOff>1627560</xdr:colOff>
      <xdr:row>6</xdr:row>
      <xdr:rowOff>10440</xdr:rowOff>
    </xdr:to>
    <xdr:sp>
      <xdr:nvSpPr>
        <xdr:cNvPr id="38" name="Shape 5"/>
        <xdr:cNvSpPr/>
      </xdr:nvSpPr>
      <xdr:spPr>
        <a:xfrm>
          <a:off x="6369480" y="11523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2</xdr:row>
      <xdr:rowOff>0</xdr:rowOff>
    </xdr:from>
    <xdr:to>
      <xdr:col>2</xdr:col>
      <xdr:colOff>1627560</xdr:colOff>
      <xdr:row>2</xdr:row>
      <xdr:rowOff>10440</xdr:rowOff>
    </xdr:to>
    <xdr:sp>
      <xdr:nvSpPr>
        <xdr:cNvPr id="39" name="Shape 6"/>
        <xdr:cNvSpPr/>
      </xdr:nvSpPr>
      <xdr:spPr>
        <a:xfrm>
          <a:off x="6369480" y="3808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301680</xdr:colOff>
      <xdr:row>41</xdr:row>
      <xdr:rowOff>23040</xdr:rowOff>
    </xdr:from>
    <xdr:to>
      <xdr:col>4</xdr:col>
      <xdr:colOff>1573200</xdr:colOff>
      <xdr:row>41</xdr:row>
      <xdr:rowOff>33480</xdr:rowOff>
    </xdr:to>
    <xdr:sp>
      <xdr:nvSpPr>
        <xdr:cNvPr id="40" name="Shape 2"/>
        <xdr:cNvSpPr/>
      </xdr:nvSpPr>
      <xdr:spPr>
        <a:xfrm>
          <a:off x="8125560" y="720864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286560</xdr:colOff>
      <xdr:row>0</xdr:row>
      <xdr:rowOff>0</xdr:rowOff>
    </xdr:from>
    <xdr:to>
      <xdr:col>4</xdr:col>
      <xdr:colOff>1588320</xdr:colOff>
      <xdr:row>0</xdr:row>
      <xdr:rowOff>10440</xdr:rowOff>
    </xdr:to>
    <xdr:sp>
      <xdr:nvSpPr>
        <xdr:cNvPr id="41" name="Shape 3"/>
        <xdr:cNvSpPr/>
      </xdr:nvSpPr>
      <xdr:spPr>
        <a:xfrm>
          <a:off x="8110440" y="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286560</xdr:colOff>
      <xdr:row>0</xdr:row>
      <xdr:rowOff>0</xdr:rowOff>
    </xdr:from>
    <xdr:to>
      <xdr:col>4</xdr:col>
      <xdr:colOff>1588320</xdr:colOff>
      <xdr:row>0</xdr:row>
      <xdr:rowOff>10440</xdr:rowOff>
    </xdr:to>
    <xdr:sp>
      <xdr:nvSpPr>
        <xdr:cNvPr id="42" name="Shape 4"/>
        <xdr:cNvSpPr/>
      </xdr:nvSpPr>
      <xdr:spPr>
        <a:xfrm>
          <a:off x="8110440" y="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43" name="Shape 3"/>
        <xdr:cNvSpPr/>
      </xdr:nvSpPr>
      <xdr:spPr>
        <a:xfrm>
          <a:off x="4374720" y="8762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44" name="Shape 4"/>
        <xdr:cNvSpPr/>
      </xdr:nvSpPr>
      <xdr:spPr>
        <a:xfrm>
          <a:off x="4374720" y="8762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>
      <xdr:nvSpPr>
        <xdr:cNvPr id="45" name="Shape 6"/>
        <xdr:cNvSpPr/>
      </xdr:nvSpPr>
      <xdr:spPr>
        <a:xfrm>
          <a:off x="4677840" y="5259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46" name="Shape 3"/>
        <xdr:cNvSpPr/>
      </xdr:nvSpPr>
      <xdr:spPr>
        <a:xfrm>
          <a:off x="4374720" y="8762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>
      <xdr:nvSpPr>
        <xdr:cNvPr id="47" name="Shape 4"/>
        <xdr:cNvSpPr/>
      </xdr:nvSpPr>
      <xdr:spPr>
        <a:xfrm>
          <a:off x="4374720" y="87624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>
      <xdr:nvSpPr>
        <xdr:cNvPr id="48" name="Shape 6"/>
        <xdr:cNvSpPr/>
      </xdr:nvSpPr>
      <xdr:spPr>
        <a:xfrm>
          <a:off x="4677840" y="52596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132</xdr:row>
      <xdr:rowOff>0</xdr:rowOff>
    </xdr:from>
    <xdr:to>
      <xdr:col>2</xdr:col>
      <xdr:colOff>1915560</xdr:colOff>
      <xdr:row>132</xdr:row>
      <xdr:rowOff>10440</xdr:rowOff>
    </xdr:to>
    <xdr:sp>
      <xdr:nvSpPr>
        <xdr:cNvPr id="49" name="Shape 2"/>
        <xdr:cNvSpPr/>
      </xdr:nvSpPr>
      <xdr:spPr>
        <a:xfrm>
          <a:off x="4389840" y="232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>
      <xdr:nvSpPr>
        <xdr:cNvPr id="50" name="Shape 3"/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>
      <xdr:nvSpPr>
        <xdr:cNvPr id="51" name="Shape 4"/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133</xdr:row>
      <xdr:rowOff>0</xdr:rowOff>
    </xdr:from>
    <xdr:to>
      <xdr:col>2</xdr:col>
      <xdr:colOff>1627560</xdr:colOff>
      <xdr:row>133</xdr:row>
      <xdr:rowOff>10440</xdr:rowOff>
    </xdr:to>
    <xdr:sp>
      <xdr:nvSpPr>
        <xdr:cNvPr id="52" name="Shape 5"/>
        <xdr:cNvSpPr/>
      </xdr:nvSpPr>
      <xdr:spPr>
        <a:xfrm>
          <a:off x="4677840" y="234370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131</xdr:row>
      <xdr:rowOff>0</xdr:rowOff>
    </xdr:from>
    <xdr:to>
      <xdr:col>2</xdr:col>
      <xdr:colOff>1627560</xdr:colOff>
      <xdr:row>131</xdr:row>
      <xdr:rowOff>10440</xdr:rowOff>
    </xdr:to>
    <xdr:sp>
      <xdr:nvSpPr>
        <xdr:cNvPr id="53" name="Shape 6"/>
        <xdr:cNvSpPr/>
      </xdr:nvSpPr>
      <xdr:spPr>
        <a:xfrm>
          <a:off x="4677840" y="2308680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301680</xdr:colOff>
      <xdr:row>132</xdr:row>
      <xdr:rowOff>0</xdr:rowOff>
    </xdr:from>
    <xdr:to>
      <xdr:col>2</xdr:col>
      <xdr:colOff>1915560</xdr:colOff>
      <xdr:row>132</xdr:row>
      <xdr:rowOff>10440</xdr:rowOff>
    </xdr:to>
    <xdr:sp>
      <xdr:nvSpPr>
        <xdr:cNvPr id="54" name="Shape 2"/>
        <xdr:cNvSpPr/>
      </xdr:nvSpPr>
      <xdr:spPr>
        <a:xfrm>
          <a:off x="4389840" y="23262120"/>
          <a:ext cx="1613880" cy="10440"/>
        </a:xfrm>
        <a:custGeom>
          <a:avLst/>
          <a:gdLst/>
          <a:ah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>
      <xdr:nvSpPr>
        <xdr:cNvPr id="55" name="Shape 3"/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>
      <xdr:nvSpPr>
        <xdr:cNvPr id="56" name="Shape 4"/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133</xdr:row>
      <xdr:rowOff>0</xdr:rowOff>
    </xdr:from>
    <xdr:to>
      <xdr:col>2</xdr:col>
      <xdr:colOff>1627560</xdr:colOff>
      <xdr:row>133</xdr:row>
      <xdr:rowOff>10440</xdr:rowOff>
    </xdr:to>
    <xdr:sp>
      <xdr:nvSpPr>
        <xdr:cNvPr id="57" name="Shape 5"/>
        <xdr:cNvSpPr/>
      </xdr:nvSpPr>
      <xdr:spPr>
        <a:xfrm>
          <a:off x="4677840" y="2343708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589680</xdr:colOff>
      <xdr:row>131</xdr:row>
      <xdr:rowOff>0</xdr:rowOff>
    </xdr:from>
    <xdr:to>
      <xdr:col>2</xdr:col>
      <xdr:colOff>1627560</xdr:colOff>
      <xdr:row>131</xdr:row>
      <xdr:rowOff>10440</xdr:rowOff>
    </xdr:to>
    <xdr:sp>
      <xdr:nvSpPr>
        <xdr:cNvPr id="58" name="Shape 6"/>
        <xdr:cNvSpPr/>
      </xdr:nvSpPr>
      <xdr:spPr>
        <a:xfrm>
          <a:off x="4677840" y="23086800"/>
          <a:ext cx="1037880" cy="10440"/>
        </a:xfrm>
        <a:custGeom>
          <a:avLst/>
          <a:gdLst/>
          <a:ah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8" createdVersion="3">
  <cacheSource type="worksheet">
    <worksheetSource ref="A:D" sheet="NY"/>
  </cacheSource>
  <cacheFields count="4">
    <cacheField name="Program name" numFmtId="0">
      <sharedItems containsBlank="1" count="129">
        <s v="106th Street"/>
        <s v="16 Normandy Village "/>
        <s v="187th Street"/>
        <s v="19 Normandy Village "/>
        <s v="19th Road"/>
        <s v="206th Street"/>
        <s v="3 Alice Drive "/>
        <s v="409 College Ave "/>
        <s v="5 Alice Drive "/>
        <s v="503 College Ave "/>
        <s v="Alan Butger"/>
        <s v="Ames North"/>
        <s v="Ames South"/>
        <s v="Astoria Manor 1"/>
        <s v="Avenue Z "/>
        <s v="Bainbridge"/>
        <s v="Bay Ridge 2 "/>
        <s v="Bay Ridge 3"/>
        <s v="Bay Shore"/>
        <s v="Bayside"/>
        <s v="Bayside Day Hab"/>
        <s v="Belvidere "/>
        <s v="Bragg Street "/>
        <s v="Brentwood Multi-Service Center"/>
        <s v="Bronx Day Hab"/>
        <s v="Bronx River Rd Supportive IRAs "/>
        <s v="Brooklyn Day Services Program"/>
        <s v="Brooklyn Heights Day Hab "/>
        <s v="Brussels/Rego Park Supportive IRA"/>
        <s v="Centereach"/>
        <s v="Church Ave  "/>
        <s v="City Line 1 "/>
        <s v="City Line 2 "/>
        <s v="Cobble Hill "/>
        <s v="Coram Day Hab"/>
        <s v="CS/IDD Region 2"/>
        <s v="Dawson Manor #1"/>
        <s v="Deer Park"/>
        <s v="E. 15th Street "/>
        <s v="E. 35th Street, Suite #1"/>
        <s v="E. 35th Street, Suite #2"/>
        <s v="E. 35th Street, Suite #3"/>
        <s v="E. 36th Street  (Schafler)"/>
        <s v="E. 52nd Street"/>
        <s v="E. Setauket"/>
        <s v="East Tremont"/>
        <s v="Esther Silfen"/>
        <s v="Falmouth Road"/>
        <s v="Farmingdale Day Habilitation"/>
        <s v="Flatbush 1 &amp; 2"/>
        <s v="Foothill"/>
        <s v="Forest Hills"/>
        <s v="Glebe Avenue"/>
        <s v="Glen Cove"/>
        <s v="Glenwood"/>
        <s v="Godiva Way "/>
        <s v="Halsey Place IRA "/>
        <s v="Hastings "/>
        <s v="Haverstraw "/>
        <s v="Hearthstone"/>
        <s v="Helen Court "/>
        <s v="Hicksville"/>
        <s v="Holbrook"/>
        <s v="Hollis Hills"/>
        <s v="Howard Beach Supervised &amp; Supportive IRAs"/>
        <s v="Hull Avenue (Conde)"/>
        <s v="Huntington"/>
        <s v="Jackson Heights Supportive IRAs"/>
        <s v="Johnson Avenue"/>
        <s v="Kew Gardens"/>
        <s v="Kew Gardens Day Hab"/>
        <s v="King Street "/>
        <s v="Kingsbridge"/>
        <s v="Larchmont Supportive IRA "/>
        <s v="Laurel Drive"/>
        <s v="Levittown"/>
        <s v="Little Neck Parkway"/>
        <s v="Madison "/>
        <s v="Madison Day Services"/>
        <s v="Mamaroneck "/>
        <s v="Manhattan Day Services (Lenox)"/>
        <s v="Manhattan Respite"/>
        <s v="Medford"/>
        <s v="New York Avenue "/>
        <s v="Newbridge Road"/>
        <s v="North Windsor"/>
        <s v="Northport"/>
        <s v="Norwood Supportive IRAs"/>
        <s v="Ocean Parkway "/>
        <s v="Ocean Parkway Supportives "/>
        <s v="Old Bethpage"/>
        <s v="Overnight Respite"/>
        <s v="Ozone Park 1"/>
        <s v="Parkway Drive "/>
        <s v="Peekskill Without Walls "/>
        <s v="Pleasantville "/>
        <s v="Poplar Street"/>
        <s v="Port Washington"/>
        <s v="Premier &amp; CST Bayside"/>
        <s v="Premier &amp; CST Remsen"/>
        <s v="Premier East Tremont"/>
        <s v="Quentin Road "/>
        <s v="Riverdale"/>
        <s v="Rochambeau Supportive IRA"/>
        <s v="Rockland Office "/>
        <s v="Rose Lane"/>
        <s v="Rye Brook "/>
        <s v="Seaford"/>
        <s v="Sheepshead Bay "/>
        <s v="Spencer Drive "/>
        <s v="Sprucewood"/>
        <s v="Stratton Road "/>
        <s v="Tarrytown Day Hab"/>
        <s v="Terrace ICF"/>
        <s v="Three Village IRA"/>
        <s v="Titus IRA"/>
        <s v="Union Turnpike (Susan Silfen)"/>
        <s v="US Lefrak"/>
        <s v="Van Guilder Supportive IRAs "/>
        <s v="Villa Avenue"/>
        <s v="Vista Court IRA "/>
        <s v="Wagner Avenue "/>
        <s v="Waterview "/>
        <s v="Westbury Day &amp; PreVoc"/>
        <s v="Wheatley Heights"/>
        <s v="Williston Park"/>
        <s v="Woodside"/>
        <s v="Woodycrest"/>
        <m/>
      </sharedItems>
    </cacheField>
    <cacheField name="Contact" numFmtId="0">
      <sharedItems containsBlank="1" count="118">
        <s v="Abigail Espina"/>
        <s v="Adam Pattison"/>
        <s v="Ade Otulaja"/>
        <s v="Ahna Smith"/>
        <s v="AJ Chatterjee"/>
        <s v="Alicia Branche"/>
        <s v="Antoinette Powell"/>
        <s v="Ashley Teagle"/>
        <s v="Blair Lessane"/>
        <s v="Bridget DeLuca"/>
        <s v="Brie Williams"/>
        <s v="Britney Jones"/>
        <s v="Bryan Dempsey"/>
        <s v="Camile Clarke"/>
        <s v="Carmella Walsh"/>
        <s v="Carmen Droesller"/>
        <s v="Carol Sidnez"/>
        <s v="Cassandra Romero"/>
        <s v="Cathy Hennessy"/>
        <s v="Chandra Taliafero"/>
        <s v="Charlyn Brandy"/>
        <s v="Christopher Messineo"/>
        <s v="Clarence Reed"/>
        <s v="Claudy Mogene"/>
        <s v="Crustal Holley"/>
        <s v="Crystal Mcleod"/>
        <s v="Daniel Rivera"/>
        <s v="Danielle Scarpitta"/>
        <s v="Daphney Joseph"/>
        <s v="Emily Boyer and Marceline Billy-Reid"/>
        <s v="Ericka Lewis"/>
        <s v="Eti Znamirowski"/>
        <s v="Fabienne Nelson"/>
        <s v="Gabrielle Straker"/>
        <s v="Gerard O'Hara"/>
        <s v="Human Resources"/>
        <s v="Jackie Easter"/>
        <s v="Jacquy Joachim"/>
        <s v="James Shea"/>
        <s v="Jamie Stein"/>
        <s v="Jennifer Orozco"/>
        <s v="Jodi Ann Williams "/>
        <s v="Joseph Barbato"/>
        <s v="Joseph Jones"/>
        <s v="Joseph Kennedy"/>
        <s v="Joyce Cappetta"/>
        <s v="Juan Vazquez"/>
        <s v="Julian Clarke"/>
        <s v="Karlisha Callier"/>
        <s v="Kavita Khanna"/>
        <s v="Kayla Krongel"/>
        <s v="Kcasey Ruddock"/>
        <s v="Kellie Wood"/>
        <s v="Kervin Germain"/>
        <s v="Kierstin Rezler"/>
        <s v="Krystal Dean"/>
        <s v="Krystyna Glowacz"/>
        <s v="Lakenya Johnson"/>
        <s v="Laura Putnick"/>
        <s v="Laura Valere"/>
        <s v="Lavonne Shunter"/>
        <s v="Linda Buford"/>
        <s v="Lisa Rodriguez"/>
        <s v="Luz Oyola"/>
        <s v="Marcia Dyer"/>
        <s v="Maria Cuneo"/>
        <s v="Marie Fazal"/>
        <s v="Mary Gambino"/>
        <s v="Matthew Gibney"/>
        <s v="Melissa Fuentes"/>
        <s v="Melissa Smith"/>
        <s v="Michelle Bush"/>
        <s v="Michelle Kusi"/>
        <s v="Mioshi Hardy"/>
        <s v="Nathaly Diaz"/>
        <s v="Nellie David"/>
        <s v="Nick Zavesky"/>
        <s v="Nicole Lambus"/>
        <s v="Nicole Napolitano"/>
        <s v="Nicole Schiaffo"/>
        <s v="Nincka Arnold "/>
        <s v="Osmin Sullivan-Hewitt"/>
        <s v="Pam Jacobs"/>
        <s v="Pamela Acucuredo"/>
        <s v="Pamela Linton"/>
        <s v="Paolo Espina"/>
        <s v="Patrice Smith"/>
        <s v="Petal Morris"/>
        <s v="Pratistha Lucksom"/>
        <s v="Rebecca Rasiawan"/>
        <s v="Roberson St.Vrestil"/>
        <s v="Robin Holcmann"/>
        <s v="Samantha Bellamy"/>
        <s v="Samantha Gawad"/>
        <s v="Samantha Hornick"/>
        <s v="Shakethai Silimon"/>
        <s v="Shanice Bartley"/>
        <s v="Shanice Wambach"/>
        <s v="Sharita Daisy"/>
        <s v="Shatar Owens"/>
        <s v="Shawnique Wheeler"/>
        <s v="Shayne Tavares"/>
        <s v="Sheba Berry/Cassandra Romero "/>
        <s v="Sonia Joslin"/>
        <s v="Starchema Pinckney "/>
        <s v="Stephen Higgins"/>
        <s v="Stephen Perez"/>
        <s v="Sylvia Binns"/>
        <s v="Tara Torello"/>
        <s v="Thomas Hardy"/>
        <s v="Tiffany Xavier "/>
        <s v="Tracey Ann Moore"/>
        <s v="Verletta Barnes"/>
        <s v="Verletta Barnes "/>
        <s v="Violeta Mendoza"/>
        <s v="Walter Taylor"/>
        <s v="Will Ottenwalder"/>
        <m/>
      </sharedItems>
    </cacheField>
    <cacheField name="Address" numFmtId="0">
      <sharedItems containsBlank="1" count="127">
        <s v="1 Gerald Dr. Holbrook, NY 11741 "/>
        <s v="1 Rose Lane Yonkers, NY 10705"/>
        <s v="101 Ridgeway Avenue Setauket, NY 11733 "/>
        <s v="1015 Ave. Z Brooklyn, NY 11235"/>
        <s v="102 Poplar Street Central Islip, NY 11722 "/>
        <s v="109-01 72nd ave Forest Hills NY 11385"/>
        <s v="110-56 67th Drive Forest Hills, NY 11375 "/>
        <s v="111-20 115th St, 1st floor Ozone Park, 11420"/>
        <s v="120 ½ W 16th St. New York, NY 10011 "/>
        <s v="121 Hudson Avenue Haverstraw, NY 10927 "/>
        <s v="123 E 36th St. New York, NY 10016 "/>
        <s v="124 Wagner Avenue Mamaroneck, NY 10543  "/>
        <s v="1241 Round Swamp Rd. Old Bethpage, NY 11804"/>
        <s v="1241 Zerega Avenue Bronx, NY 10462"/>
        <s v="135-39 Union Turnpike Kew Gardens Hills, NY 11367"/>
        <s v="1362 East 15th St. Brooklyn, NY 11230"/>
        <s v="1366 N. Windsor Ave. Bay Shore, NY 11706 "/>
        <s v="14 Helen Court Spring Valley, NY 10977      "/>
        <s v="14 Lady Godiva Way New City, NY 10956 "/>
        <s v="14 N Chatsworth Apt 2P Larchmont, NY 10538 "/>
        <s v="146 Villa Avenue Yonkers, NY 10704"/>
        <s v="15 Laurel Drive, D23 Mineola, NY 11501"/>
        <s v="150 Van Guilder Ave Apts 1, 2 &amp; 3 New Rochelle, NY 10801 "/>
        <s v="1514 New York Avenue Brooklyn, NY 11210"/>
        <s v="155-55 Crossbay Boulevard Apt. 111 Howard Beach, NY 11414 "/>
        <s v="16 Brentwood Drive Pleasantville, NY 10570  "/>
        <s v="16 Normandy Village, Apt. 3 Nanuet, NY 10954 "/>
        <s v="16 Waterview Drive Ossining, NY 10562 "/>
        <s v="1640 Ocean Parkway Apts. A31 Brooklyn NY 11223"/>
        <s v="1640 Ocean Pkwy #B2 Brooklyn, NY 11223"/>
        <s v="1681 East 52nd Street Brooklyn, NY 11234"/>
        <s v="170 West Kingsbridge Road, Apt 1A, Bronx, NY 10463"/>
        <s v="175 Remesen Street, 4th Floor, Brooklyn, NY 11201"/>
        <s v="175 Remsen Street, 12th Floor Brooklyn, NY 11201"/>
        <s v="177 Falmouth Rd Scarsdale NY 10583"/>
        <s v="18 LaMarcus Ave. Glen Cove, NY 11542 "/>
        <s v="18 North Howell Avenue Centereach, NY 11720 "/>
        <s v="186 Southaven Ave Medford NY, 11763"/>
        <s v="188 Landscape Dr. Wheatley Heights, NY 11798 "/>
        <s v="19 Normandy Village, Apt.1 Nanuet, NY 10954  "/>
        <s v="191-55 Foothill Ave. Holliswood, NY 11423 "/>
        <s v="197 Canterbury Rd. Williston Park, NY 11596 "/>
        <s v="198 Lake Avenue Deer Park, NY 11729 "/>
        <s v="2 John Walsh Blvd Suite 101 Peekskill, NY 10566"/>
        <s v="2 Meridian Rd. Levittown, NY 11756 "/>
        <s v="2000 Flatbush Ave, 1st Floor., Brooklyn, NY 11234"/>
        <s v="21 The Terrace Plandome, NY 11030 "/>
        <s v="21-60 31st Street, 1st Floor Astoria, NY 11105"/>
        <s v="211-11 Northern Blvd. Bayside, NY 11361 "/>
        <s v="211-11 Northern Boulevard, 2nd Floor, Bayside, NY 11361"/>
        <s v="2140 Glebe Avenue Bronx, NY 10462"/>
        <s v="217 Middle Country Road Coram, NY 11727"/>
        <s v="220 East 42nd Street, 8th Floor, New York, NY 10017"/>
        <s v="2228 Ocean Ave. Brooklyn, NY 11229"/>
        <s v="232 Main St. Apt. #1H Port Washington, NY 11050"/>
        <s v="2346 Vista Ct. Yorktown Heights, NY 10598  "/>
        <s v="24 Belvidere Pl New Rochelle,NY 10954"/>
        <s v="2422 Bragg St. Brooklyn, NY 11235"/>
        <s v="25 College Avenue, Apt. 409 Nanuet, NY 10954 "/>
        <s v="25 College Avenue, Apt. 503 Nanuet, NY 10954  "/>
        <s v="2518 Church Avenue Brooklyn NY 11226"/>
        <s v="26-04 203rd St. Bayside, NY 11360 "/>
        <s v="261 King Street Port Chester, NY 10573  "/>
        <s v="2657 East 13th St. Brooklyn, NY 11235"/>
        <s v="281 West 261st Street Bronx, NY 10471"/>
        <s v="289 Sprucewood Dr. Levittown, NY 11756 "/>
        <s v="29 Tiffany Place, Apt 1C Brooklyn, NY 11231"/>
        <s v="290 Madison Avenue, 3rd Floor New York, NY 10017 "/>
        <s v="3 Alice Drive Nanuet, NY 10954"/>
        <s v="30-01 Union St. Flushing, NY 11354 "/>
        <s v="302 Jerusalem Ave. Hicksville, NY 11801 "/>
        <s v="305 E. 206th Street, Bronx, NY 10467"/>
        <s v="3060 East Tremont Avenue, 2nd Floor, Bronx, NY 10461"/>
        <s v="3079 Hull Avenue Bronx, NY 10467"/>
        <s v="310 Malcolm X Blvd. New York, NY 10027 "/>
        <s v="3112 E Tremont Ave, Bronx, NY 10461"/>
        <s v="314 E 35th St. Suite #1 New York, NY 10016 "/>
        <s v="314 E 35th St. Suite #2 New York, NY 10016 "/>
        <s v="314 E 35th St. Suite #3 New York, NY 10016 "/>
        <s v="319 West 16th Street New York, NY 10011 "/>
        <s v="3321 Bainbridge Avenue Bronx, NY 10467"/>
        <s v="3353 Nostrand Ave Brooklyn, NY 11229"/>
        <s v="34-40 79th St Apt 3F &amp; 6F Jackson Heights, NY 11372"/>
        <s v="340 Old Town Rd. East Setauket, NY  11733"/>
        <s v="345 North Main Street 2nd Floor New City, NY 10956 "/>
        <s v="35 East 106th St. New York, NY 10029 "/>
        <s v="3505 Quentin Road Brooklyn, NY 11234"/>
        <s v="361 83rd Street, 2nd floor Brooklyn, NY 11209"/>
        <s v="361 83rd Street, 3rd floor Brooklyn, NY 11209"/>
        <s v="3737 Martin Court Seaford, NY 11783 "/>
        <s v="40 Titus Road Glen Cove, NY 11542"/>
        <s v="41-76 Little Neck Parkway Little Neck, NY 11362 "/>
        <s v="416 Grant Avenue Brooklyn, NY 11208"/>
        <s v="417 Grant Avenue Brooklyn, NY 11208"/>
        <s v="42 Stratton Road New Rochelle, NY 10804  "/>
        <s v="421 North Barry Avenue Mamaroneck, NY 10543  "/>
        <s v="425 Newbridge Road, Apt. 32 East Meadow, NY 11544"/>
        <s v="45 Spencer Drive West New Rochelle, NY 10804"/>
        <s v="47-52 Glenwood Street Little Neck, NY 11362 "/>
        <s v="475 Union Avenue Westbury, NY 11590"/>
        <s v="48-46 58th Pl. Woodside, NY 11377 "/>
        <s v="5 Alice Drive Nanuet, NY 10954 "/>
        <s v="5 Halsey Place Valhalla, NY 10595 "/>
        <s v="51 Hearthstone Drive Dix Hills, NY 11746 "/>
        <s v="5437 Browvale Lane Little Neck, NY 11362 "/>
        <s v="555 Washington Ave. Ste 1 Brentwood, NY 11717"/>
        <s v="56 Woodycrest Avenue Yonkers Ny 10701"/>
        <s v="579 Old Country Rd. Huntington, NY 11746 "/>
        <s v="580 Broadway Hastings, NY 10706  "/>
        <s v="61 Parkway Drive Port Chester, NY 10573  "/>
        <s v="62 Woodland Avenue Rye Brook, NY 10573  "/>
        <s v="640 Johnson Avenue Ronkonkoma, NY 11779 "/>
        <s v="677 White Plains Road Tarrytown NY 10591"/>
        <s v="687 Bronx River Rd Apt 2F, 3F &amp; 8G Yonkers, NY 10704  "/>
        <s v="736 W. 187th Street, Apt. 202 New York, NY 10033&#10;"/>
        <s v="78-06 19th Rd. Astoria, NY 11370 "/>
        <s v="80-02 Kew Gardens Road, Suite 110 Kew Gardens, NY 11415 "/>
        <s v="82-24 209th St. Hollis Hills, NY 11427"/>
        <s v="83 Daly Road East Northport, NY 11731"/>
        <s v="84-18 127th St. Kew Gardens, NY 11415 "/>
        <s v="924 Hampshire Rd. West Bay Shore, NY 11706 "/>
        <s v="94-17 84th Street Ozone Park, NY  11416 "/>
        <s v="97-30 57th Ave. #4J Rego Park, NY 11368 "/>
        <s v="97-30 57th Avenue Rego Park, NY 11368 "/>
        <s v="9801 67th Ave Apt 2P Rego Park, NY 11374"/>
        <s v="995 Fulton Street Farmingdale, NY 11735"/>
        <m/>
      </sharedItems>
    </cacheField>
    <cacheField name="# of sets" numFmtId="0">
      <sharedItems containsString="0" containsBlank="1" containsNumber="1" containsInteger="1" minValue="1" maxValue="10" count="6">
        <n v="1"/>
        <n v="2"/>
        <n v="3"/>
        <n v="4"/>
        <n v="1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105"/>
    <x v="61"/>
    <x v="1"/>
    <x v="0"/>
  </r>
  <r>
    <x v="62"/>
    <x v="27"/>
    <x v="0"/>
    <x v="0"/>
  </r>
  <r>
    <x v="114"/>
    <x v="24"/>
    <x v="2"/>
    <x v="0"/>
  </r>
  <r>
    <x v="14"/>
    <x v="110"/>
    <x v="3"/>
    <x v="0"/>
  </r>
  <r>
    <x v="96"/>
    <x v="106"/>
    <x v="4"/>
    <x v="0"/>
  </r>
  <r>
    <x v="11"/>
    <x v="102"/>
    <x v="5"/>
    <x v="0"/>
  </r>
  <r>
    <x v="51"/>
    <x v="4"/>
    <x v="6"/>
    <x v="0"/>
  </r>
  <r>
    <x v="92"/>
    <x v="92"/>
    <x v="7"/>
    <x v="1"/>
  </r>
  <r>
    <x v="12"/>
    <x v="17"/>
    <x v="8"/>
    <x v="1"/>
  </r>
  <r>
    <x v="58"/>
    <x v="23"/>
    <x v="9"/>
    <x v="0"/>
  </r>
  <r>
    <x v="42"/>
    <x v="37"/>
    <x v="10"/>
    <x v="0"/>
  </r>
  <r>
    <x v="121"/>
    <x v="65"/>
    <x v="11"/>
    <x v="0"/>
  </r>
  <r>
    <x v="24"/>
    <x v="46"/>
    <x v="13"/>
    <x v="1"/>
  </r>
  <r>
    <x v="90"/>
    <x v="94"/>
    <x v="12"/>
    <x v="0"/>
  </r>
  <r>
    <x v="116"/>
    <x v="52"/>
    <x v="14"/>
    <x v="0"/>
  </r>
  <r>
    <x v="38"/>
    <x v="5"/>
    <x v="15"/>
    <x v="0"/>
  </r>
  <r>
    <x v="85"/>
    <x v="50"/>
    <x v="16"/>
    <x v="0"/>
  </r>
  <r>
    <x v="60"/>
    <x v="88"/>
    <x v="17"/>
    <x v="0"/>
  </r>
  <r>
    <x v="55"/>
    <x v="60"/>
    <x v="18"/>
    <x v="0"/>
  </r>
  <r>
    <x v="73"/>
    <x v="7"/>
    <x v="19"/>
    <x v="0"/>
  </r>
  <r>
    <x v="119"/>
    <x v="9"/>
    <x v="20"/>
    <x v="0"/>
  </r>
  <r>
    <x v="74"/>
    <x v="82"/>
    <x v="21"/>
    <x v="0"/>
  </r>
  <r>
    <x v="118"/>
    <x v="7"/>
    <x v="22"/>
    <x v="2"/>
  </r>
  <r>
    <x v="83"/>
    <x v="90"/>
    <x v="23"/>
    <x v="0"/>
  </r>
  <r>
    <x v="64"/>
    <x v="53"/>
    <x v="24"/>
    <x v="0"/>
  </r>
  <r>
    <x v="95"/>
    <x v="58"/>
    <x v="25"/>
    <x v="0"/>
  </r>
  <r>
    <x v="1"/>
    <x v="108"/>
    <x v="26"/>
    <x v="0"/>
  </r>
  <r>
    <x v="122"/>
    <x v="103"/>
    <x v="27"/>
    <x v="0"/>
  </r>
  <r>
    <x v="89"/>
    <x v="0"/>
    <x v="28"/>
    <x v="0"/>
  </r>
  <r>
    <x v="88"/>
    <x v="85"/>
    <x v="29"/>
    <x v="0"/>
  </r>
  <r>
    <x v="43"/>
    <x v="0"/>
    <x v="30"/>
    <x v="0"/>
  </r>
  <r>
    <x v="72"/>
    <x v="114"/>
    <x v="31"/>
    <x v="0"/>
  </r>
  <r>
    <x v="99"/>
    <x v="33"/>
    <x v="32"/>
    <x v="0"/>
  </r>
  <r>
    <x v="27"/>
    <x v="91"/>
    <x v="33"/>
    <x v="0"/>
  </r>
  <r>
    <x v="47"/>
    <x v="13"/>
    <x v="34"/>
    <x v="0"/>
  </r>
  <r>
    <x v="53"/>
    <x v="54"/>
    <x v="35"/>
    <x v="0"/>
  </r>
  <r>
    <x v="29"/>
    <x v="76"/>
    <x v="36"/>
    <x v="0"/>
  </r>
  <r>
    <x v="82"/>
    <x v="21"/>
    <x v="37"/>
    <x v="2"/>
  </r>
  <r>
    <x v="124"/>
    <x v="42"/>
    <x v="38"/>
    <x v="0"/>
  </r>
  <r>
    <x v="3"/>
    <x v="108"/>
    <x v="39"/>
    <x v="0"/>
  </r>
  <r>
    <x v="50"/>
    <x v="12"/>
    <x v="40"/>
    <x v="0"/>
  </r>
  <r>
    <x v="125"/>
    <x v="14"/>
    <x v="41"/>
    <x v="0"/>
  </r>
  <r>
    <x v="37"/>
    <x v="73"/>
    <x v="42"/>
    <x v="0"/>
  </r>
  <r>
    <x v="94"/>
    <x v="3"/>
    <x v="43"/>
    <x v="0"/>
  </r>
  <r>
    <x v="75"/>
    <x v="10"/>
    <x v="44"/>
    <x v="0"/>
  </r>
  <r>
    <x v="49"/>
    <x v="29"/>
    <x v="45"/>
    <x v="1"/>
  </r>
  <r>
    <x v="113"/>
    <x v="1"/>
    <x v="46"/>
    <x v="0"/>
  </r>
  <r>
    <x v="98"/>
    <x v="75"/>
    <x v="49"/>
    <x v="0"/>
  </r>
  <r>
    <x v="20"/>
    <x v="2"/>
    <x v="48"/>
    <x v="0"/>
  </r>
  <r>
    <x v="52"/>
    <x v="74"/>
    <x v="50"/>
    <x v="0"/>
  </r>
  <r>
    <x v="13"/>
    <x v="55"/>
    <x v="47"/>
    <x v="2"/>
  </r>
  <r>
    <x v="34"/>
    <x v="78"/>
    <x v="51"/>
    <x v="0"/>
  </r>
  <r>
    <x v="35"/>
    <x v="35"/>
    <x v="52"/>
    <x v="4"/>
  </r>
  <r>
    <x v="77"/>
    <x v="5"/>
    <x v="53"/>
    <x v="0"/>
  </r>
  <r>
    <x v="97"/>
    <x v="84"/>
    <x v="54"/>
    <x v="0"/>
  </r>
  <r>
    <x v="120"/>
    <x v="93"/>
    <x v="55"/>
    <x v="0"/>
  </r>
  <r>
    <x v="21"/>
    <x v="86"/>
    <x v="56"/>
    <x v="0"/>
  </r>
  <r>
    <x v="22"/>
    <x v="49"/>
    <x v="57"/>
    <x v="0"/>
  </r>
  <r>
    <x v="7"/>
    <x v="108"/>
    <x v="58"/>
    <x v="0"/>
  </r>
  <r>
    <x v="9"/>
    <x v="108"/>
    <x v="59"/>
    <x v="0"/>
  </r>
  <r>
    <x v="30"/>
    <x v="81"/>
    <x v="60"/>
    <x v="0"/>
  </r>
  <r>
    <x v="19"/>
    <x v="109"/>
    <x v="61"/>
    <x v="0"/>
  </r>
  <r>
    <x v="71"/>
    <x v="45"/>
    <x v="62"/>
    <x v="0"/>
  </r>
  <r>
    <x v="108"/>
    <x v="70"/>
    <x v="63"/>
    <x v="0"/>
  </r>
  <r>
    <x v="102"/>
    <x v="41"/>
    <x v="64"/>
    <x v="0"/>
  </r>
  <r>
    <x v="110"/>
    <x v="36"/>
    <x v="65"/>
    <x v="0"/>
  </r>
  <r>
    <x v="33"/>
    <x v="32"/>
    <x v="66"/>
    <x v="0"/>
  </r>
  <r>
    <x v="78"/>
    <x v="44"/>
    <x v="67"/>
    <x v="0"/>
  </r>
  <r>
    <x v="6"/>
    <x v="39"/>
    <x v="68"/>
    <x v="0"/>
  </r>
  <r>
    <x v="46"/>
    <x v="28"/>
    <x v="69"/>
    <x v="0"/>
  </r>
  <r>
    <x v="61"/>
    <x v="11"/>
    <x v="70"/>
    <x v="0"/>
  </r>
  <r>
    <x v="5"/>
    <x v="25"/>
    <x v="71"/>
    <x v="0"/>
  </r>
  <r>
    <x v="87"/>
    <x v="77"/>
    <x v="75"/>
    <x v="0"/>
  </r>
  <r>
    <x v="100"/>
    <x v="89"/>
    <x v="72"/>
    <x v="0"/>
  </r>
  <r>
    <x v="65"/>
    <x v="26"/>
    <x v="73"/>
    <x v="0"/>
  </r>
  <r>
    <x v="80"/>
    <x v="83"/>
    <x v="74"/>
    <x v="0"/>
  </r>
  <r>
    <x v="45"/>
    <x v="104"/>
    <x v="75"/>
    <x v="0"/>
  </r>
  <r>
    <x v="39"/>
    <x v="15"/>
    <x v="76"/>
    <x v="0"/>
  </r>
  <r>
    <x v="40"/>
    <x v="19"/>
    <x v="77"/>
    <x v="0"/>
  </r>
  <r>
    <x v="41"/>
    <x v="43"/>
    <x v="78"/>
    <x v="0"/>
  </r>
  <r>
    <x v="103"/>
    <x v="77"/>
    <x v="75"/>
    <x v="0"/>
  </r>
  <r>
    <x v="81"/>
    <x v="112"/>
    <x v="79"/>
    <x v="0"/>
  </r>
  <r>
    <x v="15"/>
    <x v="111"/>
    <x v="80"/>
    <x v="0"/>
  </r>
  <r>
    <x v="26"/>
    <x v="107"/>
    <x v="81"/>
    <x v="0"/>
  </r>
  <r>
    <x v="44"/>
    <x v="48"/>
    <x v="83"/>
    <x v="0"/>
  </r>
  <r>
    <x v="67"/>
    <x v="96"/>
    <x v="82"/>
    <x v="0"/>
  </r>
  <r>
    <x v="104"/>
    <x v="31"/>
    <x v="84"/>
    <x v="3"/>
  </r>
  <r>
    <x v="0"/>
    <x v="62"/>
    <x v="85"/>
    <x v="0"/>
  </r>
  <r>
    <x v="101"/>
    <x v="56"/>
    <x v="86"/>
    <x v="0"/>
  </r>
  <r>
    <x v="16"/>
    <x v="95"/>
    <x v="87"/>
    <x v="0"/>
  </r>
  <r>
    <x v="17"/>
    <x v="8"/>
    <x v="88"/>
    <x v="0"/>
  </r>
  <r>
    <x v="107"/>
    <x v="105"/>
    <x v="89"/>
    <x v="0"/>
  </r>
  <r>
    <x v="115"/>
    <x v="16"/>
    <x v="90"/>
    <x v="0"/>
  </r>
  <r>
    <x v="31"/>
    <x v="51"/>
    <x v="92"/>
    <x v="0"/>
  </r>
  <r>
    <x v="32"/>
    <x v="47"/>
    <x v="93"/>
    <x v="0"/>
  </r>
  <r>
    <x v="76"/>
    <x v="59"/>
    <x v="91"/>
    <x v="0"/>
  </r>
  <r>
    <x v="111"/>
    <x v="72"/>
    <x v="94"/>
    <x v="0"/>
  </r>
  <r>
    <x v="79"/>
    <x v="63"/>
    <x v="95"/>
    <x v="0"/>
  </r>
  <r>
    <x v="84"/>
    <x v="78"/>
    <x v="96"/>
    <x v="0"/>
  </r>
  <r>
    <x v="109"/>
    <x v="57"/>
    <x v="97"/>
    <x v="0"/>
  </r>
  <r>
    <x v="123"/>
    <x v="34"/>
    <x v="99"/>
    <x v="0"/>
  </r>
  <r>
    <x v="54"/>
    <x v="99"/>
    <x v="98"/>
    <x v="0"/>
  </r>
  <r>
    <x v="126"/>
    <x v="6"/>
    <x v="100"/>
    <x v="0"/>
  </r>
  <r>
    <x v="8"/>
    <x v="22"/>
    <x v="101"/>
    <x v="0"/>
  </r>
  <r>
    <x v="56"/>
    <x v="79"/>
    <x v="102"/>
    <x v="0"/>
  </r>
  <r>
    <x v="59"/>
    <x v="115"/>
    <x v="103"/>
    <x v="0"/>
  </r>
  <r>
    <x v="10"/>
    <x v="20"/>
    <x v="104"/>
    <x v="0"/>
  </r>
  <r>
    <x v="23"/>
    <x v="18"/>
    <x v="105"/>
    <x v="2"/>
  </r>
  <r>
    <x v="127"/>
    <x v="98"/>
    <x v="106"/>
    <x v="0"/>
  </r>
  <r>
    <x v="66"/>
    <x v="116"/>
    <x v="107"/>
    <x v="0"/>
  </r>
  <r>
    <x v="57"/>
    <x v="80"/>
    <x v="108"/>
    <x v="0"/>
  </r>
  <r>
    <x v="93"/>
    <x v="100"/>
    <x v="109"/>
    <x v="0"/>
  </r>
  <r>
    <x v="106"/>
    <x v="64"/>
    <x v="110"/>
    <x v="0"/>
  </r>
  <r>
    <x v="68"/>
    <x v="97"/>
    <x v="111"/>
    <x v="0"/>
  </r>
  <r>
    <x v="112"/>
    <x v="67"/>
    <x v="112"/>
    <x v="0"/>
  </r>
  <r>
    <x v="25"/>
    <x v="7"/>
    <x v="113"/>
    <x v="2"/>
  </r>
  <r>
    <x v="2"/>
    <x v="113"/>
    <x v="114"/>
    <x v="0"/>
  </r>
  <r>
    <x v="4"/>
    <x v="30"/>
    <x v="115"/>
    <x v="0"/>
  </r>
  <r>
    <x v="70"/>
    <x v="87"/>
    <x v="116"/>
    <x v="0"/>
  </r>
  <r>
    <x v="63"/>
    <x v="40"/>
    <x v="117"/>
    <x v="0"/>
  </r>
  <r>
    <x v="86"/>
    <x v="68"/>
    <x v="118"/>
    <x v="0"/>
  </r>
  <r>
    <x v="69"/>
    <x v="71"/>
    <x v="119"/>
    <x v="0"/>
  </r>
  <r>
    <x v="18"/>
    <x v="69"/>
    <x v="120"/>
    <x v="0"/>
  </r>
  <r>
    <x v="36"/>
    <x v="101"/>
    <x v="121"/>
    <x v="1"/>
  </r>
  <r>
    <x v="117"/>
    <x v="66"/>
    <x v="122"/>
    <x v="0"/>
  </r>
  <r>
    <x v="91"/>
    <x v="66"/>
    <x v="123"/>
    <x v="0"/>
  </r>
  <r>
    <x v="28"/>
    <x v="96"/>
    <x v="124"/>
    <x v="0"/>
  </r>
  <r>
    <x v="48"/>
    <x v="38"/>
    <x v="125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130" firstHeaderRow="1" firstDataRow="1" firstDataCol="1"/>
  <pivotFields count="4">
    <pivotField compact="0" showAll="0" outline="0"/>
    <pivotField compact="0" showAll="0" outline="0"/>
    <pivotField axis="axisRow" compact="0" showAll="0" outline="0">
      <items count="128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9"/>
        <item x="48"/>
        <item x="47"/>
        <item x="51"/>
        <item x="52"/>
        <item x="53"/>
        <item x="54"/>
        <item x="55"/>
        <item x="57"/>
        <item x="58"/>
        <item x="59"/>
        <item x="61"/>
        <item x="62"/>
        <item x="63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x="78"/>
        <item x="79"/>
        <item x="81"/>
        <item x="83"/>
        <item x="82"/>
        <item x="84"/>
        <item x="85"/>
        <item x="86"/>
        <item x="87"/>
        <item x="88"/>
        <item x="89"/>
        <item x="90"/>
        <item x="92"/>
        <item x="93"/>
        <item x="91"/>
        <item x="94"/>
        <item x="95"/>
        <item x="96"/>
        <item x="97"/>
        <item x="99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3"/>
        <item x="20"/>
        <item x="22"/>
        <item x="34"/>
        <item x="50"/>
        <item x="56"/>
        <item x="60"/>
        <item x="64"/>
        <item x="75"/>
        <item x="80"/>
        <item t="default"/>
      </items>
    </pivotField>
    <pivotField dataField="1" compact="0" showAll="0" outline="0"/>
  </pivotFields>
  <rowFields count="1">
    <field x="2"/>
  </rowFields>
  <dataFields count="1">
    <dataField name="Sum of # of sets" fld="3" subtotal="sum" numFmtId="164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tools.usps.com/go/TrackConfirmAction_input?qtc_tLabels1=9405511206203513678972" TargetMode="External"/><Relationship Id="rId2" Type="http://schemas.openxmlformats.org/officeDocument/2006/relationships/hyperlink" Target="https://www.ups.com/track?loc=en_US&amp;tracknum=1Z5A282E0398774610" TargetMode="External"/><Relationship Id="rId3" Type="http://schemas.openxmlformats.org/officeDocument/2006/relationships/hyperlink" Target="https://tools.usps.com/go/TrackConfirmAction_input?qtc_tLabels1=9400111206203513621289" TargetMode="External"/><Relationship Id="rId4" Type="http://schemas.openxmlformats.org/officeDocument/2006/relationships/hyperlink" Target="https://tools.usps.com/go/TrackConfirmAction_input?qtc_tLabels1=9400111206203513656564" TargetMode="External"/><Relationship Id="rId5" Type="http://schemas.openxmlformats.org/officeDocument/2006/relationships/hyperlink" Target="https://tools.usps.com/go/TrackConfirmAction_input?qtc_tLabels1=9400111206203513685069" TargetMode="External"/><Relationship Id="rId6" Type="http://schemas.openxmlformats.org/officeDocument/2006/relationships/hyperlink" Target="https://tools.usps.com/go/TrackConfirmAction_input?qtc_tLabels1=9400111206203513605425" TargetMode="External"/><Relationship Id="rId7" Type="http://schemas.openxmlformats.org/officeDocument/2006/relationships/hyperlink" Target="https://tools.usps.com/go/TrackConfirmAction_input?qtc_tLabels1=9405511206203513935389" TargetMode="External"/><Relationship Id="rId8" Type="http://schemas.openxmlformats.org/officeDocument/2006/relationships/hyperlink" Target="https://tools.usps.com/go/TrackConfirmAction_input?qtc_tLabels1=9400111206203513914541" TargetMode="External"/><Relationship Id="rId9" Type="http://schemas.openxmlformats.org/officeDocument/2006/relationships/hyperlink" Target="https://tools.usps.com/go/TrackConfirmAction_input?qtc_tLabels1=9400111206203513917108" TargetMode="External"/><Relationship Id="rId10" Type="http://schemas.openxmlformats.org/officeDocument/2006/relationships/hyperlink" Target="https://tools.usps.com/go/TrackConfirmAction_input?qtc_tLabels1=9400111206203513921945" TargetMode="External"/><Relationship Id="rId11" Type="http://schemas.openxmlformats.org/officeDocument/2006/relationships/hyperlink" Target="https://tools.usps.com/go/TrackConfirmAction_input?qtc_tLabels1=9400111206203513950723" TargetMode="External"/><Relationship Id="rId12" Type="http://schemas.openxmlformats.org/officeDocument/2006/relationships/hyperlink" Target="https://tools.usps.com/go/TrackConfirmAction_input?qtc_tLabels1=9400111206203513960364" TargetMode="External"/><Relationship Id="rId13" Type="http://schemas.openxmlformats.org/officeDocument/2006/relationships/hyperlink" Target="https://tools.usps.com/go/TrackConfirmAction_input?qtc_tLabels1=9400111206203513983981" TargetMode="External"/><Relationship Id="rId14" Type="http://schemas.openxmlformats.org/officeDocument/2006/relationships/hyperlink" Target="https://tools.usps.com/go/TrackConfirmAction_input?qtc_tLabels1=9400111206203513988511" TargetMode="External"/><Relationship Id="rId15" Type="http://schemas.openxmlformats.org/officeDocument/2006/relationships/hyperlink" Target="https://tools.usps.com/go/TrackConfirmAction_input?qtc_tLabels1=9405511206203534352837" TargetMode="External"/><Relationship Id="rId16" Type="http://schemas.openxmlformats.org/officeDocument/2006/relationships/hyperlink" Target="https://tools.usps.com/go/TrackConfirmAction_input?qtc_tLabels1=9405511206203535035531" TargetMode="External"/><Relationship Id="rId17" Type="http://schemas.openxmlformats.org/officeDocument/2006/relationships/hyperlink" Target="https://tools.usps.com/go/TrackConfirmAction_input?qtc_tLabels1=9400111206203535012348" TargetMode="External"/><Relationship Id="rId18" Type="http://schemas.openxmlformats.org/officeDocument/2006/relationships/hyperlink" Target="https://tools.usps.com/go/TrackConfirmAction_input?qtc_tLabels1=9400111206203535049399" TargetMode="External"/><Relationship Id="rId19" Type="http://schemas.openxmlformats.org/officeDocument/2006/relationships/hyperlink" Target="https://tools.usps.com/go/TrackConfirmAction_input?qtc_tLabels1=9400111206203535040808" TargetMode="External"/><Relationship Id="rId20" Type="http://schemas.openxmlformats.org/officeDocument/2006/relationships/hyperlink" Target="https://tools.usps.com/go/TrackConfirmAction_input?qtc_tLabels1=9405511206203535070945" TargetMode="External"/><Relationship Id="rId21" Type="http://schemas.openxmlformats.org/officeDocument/2006/relationships/hyperlink" Target="https://tools.usps.com/go/TrackConfirmAction_input?qtc_tLabels1=9400111206203535099936" TargetMode="External"/><Relationship Id="rId22" Type="http://schemas.openxmlformats.org/officeDocument/2006/relationships/hyperlink" Target="https://tools.usps.com/go/TrackConfirmAction_input?qtc_tLabels1=9400111206203535098977" TargetMode="External"/><Relationship Id="rId23" Type="http://schemas.openxmlformats.org/officeDocument/2006/relationships/hyperlink" Target="https://tools.usps.com/go/TrackConfirmAction_input?qtc_tLabels1=9400111206203535028738" TargetMode="External"/><Relationship Id="rId24" Type="http://schemas.openxmlformats.org/officeDocument/2006/relationships/hyperlink" Target="https://tools.usps.com/go/TrackConfirmAction_input?qtc_tLabels1=9400111206203535053006" TargetMode="External"/><Relationship Id="rId25" Type="http://schemas.openxmlformats.org/officeDocument/2006/relationships/hyperlink" Target="https://tools.usps.com/go/TrackConfirmAction_input?qtc_tLabels1=9400111206203535058032" TargetMode="External"/><Relationship Id="rId26" Type="http://schemas.openxmlformats.org/officeDocument/2006/relationships/hyperlink" Target="https://tools.usps.com/go/TrackConfirmAction_input?qtc_tLabels1=9400111206203535064736" TargetMode="External"/><Relationship Id="rId27" Type="http://schemas.openxmlformats.org/officeDocument/2006/relationships/hyperlink" Target="https://tools.usps.com/go/TrackConfirmAction_input?qtc_tLabels1=9400111206203535067089" TargetMode="External"/><Relationship Id="rId28" Type="http://schemas.openxmlformats.org/officeDocument/2006/relationships/hyperlink" Target="https://tools.usps.com/go/TrackConfirmAction_input?qtc_tLabels1=9400111206203535084185" TargetMode="External"/><Relationship Id="rId29" Type="http://schemas.openxmlformats.org/officeDocument/2006/relationships/hyperlink" Target="https://tools.usps.com/go/TrackConfirmAction_input?qtc_tLabels1=9400111206203535087278" TargetMode="External"/><Relationship Id="rId30" Type="http://schemas.openxmlformats.org/officeDocument/2006/relationships/hyperlink" Target="https://tools.usps.com/go/TrackConfirmAction_input?qtc_tLabels1=9405511206203535007866" TargetMode="External"/><Relationship Id="rId31" Type="http://schemas.openxmlformats.org/officeDocument/2006/relationships/hyperlink" Target="https://tools.usps.com/go/TrackConfirmAction_input?qtc_tLabels1=9400111206203535833516" TargetMode="External"/><Relationship Id="rId32" Type="http://schemas.openxmlformats.org/officeDocument/2006/relationships/hyperlink" Target="https://tools.usps.com/go/TrackConfirmAction_input?qtc_tLabels1=9400111206203535814294" TargetMode="External"/><Relationship Id="rId33" Type="http://schemas.openxmlformats.org/officeDocument/2006/relationships/hyperlink" Target="https://tools.usps.com/go/TrackConfirmAction_input?qtc_tLabels1=9400111206203535818346" TargetMode="External"/><Relationship Id="rId34" Type="http://schemas.openxmlformats.org/officeDocument/2006/relationships/hyperlink" Target="https://tools.usps.com/go/TrackConfirmAction_input?qtc_tLabels1=9400111206203535843669" TargetMode="External"/><Relationship Id="rId35" Type="http://schemas.openxmlformats.org/officeDocument/2006/relationships/hyperlink" Target="https://tools.usps.com/go/TrackConfirmAction_input?qtc_tLabels1=9400111206203535840446" TargetMode="External"/><Relationship Id="rId36" Type="http://schemas.openxmlformats.org/officeDocument/2006/relationships/hyperlink" Target="https://tools.usps.com/go/TrackConfirmAction_input?qtc_tLabels1=9400111206203535873109" TargetMode="External"/><Relationship Id="rId37" Type="http://schemas.openxmlformats.org/officeDocument/2006/relationships/hyperlink" Target="https://tools.usps.com/go/TrackConfirmAction_input?qtc_tLabels1=9400111206203535893572" TargetMode="External"/><Relationship Id="rId38" Type="http://schemas.openxmlformats.org/officeDocument/2006/relationships/hyperlink" Target="https://tools.usps.com/go/TrackConfirmAction_input?qtc_tLabels1=9400111206203535898676" TargetMode="External"/><Relationship Id="rId39" Type="http://schemas.openxmlformats.org/officeDocument/2006/relationships/hyperlink" Target="https://tools.usps.com/go/TrackConfirmAction_input?qtc_tLabels1=9400111206203535824255" TargetMode="External"/><Relationship Id="rId40" Type="http://schemas.openxmlformats.org/officeDocument/2006/relationships/hyperlink" Target="https://tools.usps.com/go/TrackConfirmAction_input?qtc_tLabels1=9400111206203535852920" TargetMode="External"/><Relationship Id="rId41" Type="http://schemas.openxmlformats.org/officeDocument/2006/relationships/hyperlink" Target="https://tools.usps.com/go/TrackConfirmAction_input?qtc_tLabels1=9400111206203535869102" TargetMode="External"/><Relationship Id="rId42" Type="http://schemas.openxmlformats.org/officeDocument/2006/relationships/hyperlink" Target="https://tools.usps.com/go/TrackConfirmAction_input?qtc_tLabels1=9400111206203535860079" TargetMode="External"/><Relationship Id="rId43" Type="http://schemas.openxmlformats.org/officeDocument/2006/relationships/hyperlink" Target="https://tools.usps.com/go/TrackConfirmAction_input?qtc_tLabels1=9400111206203535884297" TargetMode="External"/><Relationship Id="rId44" Type="http://schemas.openxmlformats.org/officeDocument/2006/relationships/hyperlink" Target="https://tools.usps.com/go/TrackConfirmAction_input?qtc_tLabels1=9405511206203535805950" TargetMode="External"/><Relationship Id="rId45" Type="http://schemas.openxmlformats.org/officeDocument/2006/relationships/hyperlink" Target="https://tools.usps.com/go/TrackConfirmAction_input?qtc_tLabels1=9400111206203535806602" TargetMode="External"/><Relationship Id="rId46" Type="http://schemas.openxmlformats.org/officeDocument/2006/relationships/hyperlink" Target="https://tools.usps.com/go/TrackConfirmAction_input?qtc_tLabels1=9400111206203535335409" TargetMode="External"/><Relationship Id="rId47" Type="http://schemas.openxmlformats.org/officeDocument/2006/relationships/hyperlink" Target="https://tools.usps.com/go/TrackConfirmAction_input?qtc_tLabels1=9400111206203535336901" TargetMode="External"/><Relationship Id="rId48" Type="http://schemas.openxmlformats.org/officeDocument/2006/relationships/hyperlink" Target="https://tools.usps.com/go/TrackConfirmAction_input?qtc_tLabels1=9400111206203535311274" TargetMode="External"/><Relationship Id="rId49" Type="http://schemas.openxmlformats.org/officeDocument/2006/relationships/hyperlink" Target="https://tools.usps.com/go/TrackConfirmAction_input?qtc_tLabels1=9400111206203535345569" TargetMode="External"/><Relationship Id="rId50" Type="http://schemas.openxmlformats.org/officeDocument/2006/relationships/hyperlink" Target="https://tools.usps.com/go/TrackConfirmAction_input?qtc_tLabels1=9400111206203535341912" TargetMode="External"/><Relationship Id="rId51" Type="http://schemas.openxmlformats.org/officeDocument/2006/relationships/hyperlink" Target="https://tools.usps.com/go/TrackConfirmAction_input?qtc_tLabels1=9400111206203535372237" TargetMode="External"/><Relationship Id="rId52" Type="http://schemas.openxmlformats.org/officeDocument/2006/relationships/hyperlink" Target="https://tools.usps.com/go/TrackConfirmAction_input?qtc_tLabels1=9405511206203535395185" TargetMode="External"/><Relationship Id="rId53" Type="http://schemas.openxmlformats.org/officeDocument/2006/relationships/hyperlink" Target="https://tools.usps.com/go/TrackConfirmAction_input?qtc_tLabels1=9400111206203535397131" TargetMode="External"/><Relationship Id="rId54" Type="http://schemas.openxmlformats.org/officeDocument/2006/relationships/hyperlink" Target="https://tools.usps.com/go/TrackConfirmAction_input?qtc_tLabels1=9400111206203535323512" TargetMode="External"/><Relationship Id="rId55" Type="http://schemas.openxmlformats.org/officeDocument/2006/relationships/hyperlink" Target="https://tools.usps.com/go/TrackConfirmAction_input?qtc_tLabels1=9400111206203535353106" TargetMode="External"/><Relationship Id="rId56" Type="http://schemas.openxmlformats.org/officeDocument/2006/relationships/hyperlink" Target="https://tools.usps.com/go/TrackConfirmAction_input?qtc_tLabels1=9405511206203535358500" TargetMode="External"/><Relationship Id="rId57" Type="http://schemas.openxmlformats.org/officeDocument/2006/relationships/hyperlink" Target="https://tools.usps.com/go/TrackConfirmAction_input?qtc_tLabels1=9400111206203513799735" TargetMode="External"/><Relationship Id="rId58" Type="http://schemas.openxmlformats.org/officeDocument/2006/relationships/hyperlink" Target="https://tools.usps.com/go/TrackConfirmAction_input?qtc_tLabels1=9400111206203513799100" TargetMode="External"/><Relationship Id="rId59" Type="http://schemas.openxmlformats.org/officeDocument/2006/relationships/hyperlink" Target="https://tools.usps.com/go/TrackConfirmAction_input?qtc_tLabels1=9400111206203513790763" TargetMode="External"/><Relationship Id="rId60" Type="http://schemas.openxmlformats.org/officeDocument/2006/relationships/hyperlink" Target="https://tools.usps.com/go/TrackConfirmAction_input?qtc_tLabels1=9400111206203513790251" TargetMode="External"/><Relationship Id="rId61" Type="http://schemas.openxmlformats.org/officeDocument/2006/relationships/hyperlink" Target="https://tools.usps.com/go/TrackConfirmAction_input?qtc_tLabels1=9400111206203513729800" TargetMode="External"/><Relationship Id="rId62" Type="http://schemas.openxmlformats.org/officeDocument/2006/relationships/hyperlink" Target="https://tools.usps.com/go/TrackConfirmAction_input?qtc_tLabels1=9400111206203513754673" TargetMode="External"/><Relationship Id="rId63" Type="http://schemas.openxmlformats.org/officeDocument/2006/relationships/hyperlink" Target="https://tools.usps.com/go/TrackConfirmAction_input?qtc_tLabels1=9400111206203513756851" TargetMode="External"/><Relationship Id="rId64" Type="http://schemas.openxmlformats.org/officeDocument/2006/relationships/hyperlink" Target="https://tools.usps.com/go/TrackConfirmAction_input?qtc_tLabels1=9400111206203513765372" TargetMode="External"/><Relationship Id="rId65" Type="http://schemas.openxmlformats.org/officeDocument/2006/relationships/hyperlink" Target="https://tools.usps.com/go/TrackConfirmAction_input?qtc_tLabels1=9400111206203513161266" TargetMode="External"/><Relationship Id="rId66" Type="http://schemas.openxmlformats.org/officeDocument/2006/relationships/hyperlink" Target="https://tools.usps.com/go/TrackConfirmAction_input?qtc_tLabels1=9400111206203513761251" TargetMode="External"/><Relationship Id="rId67" Type="http://schemas.openxmlformats.org/officeDocument/2006/relationships/hyperlink" Target="https://tools.usps.com/go/TrackConfirmAction_input?qtc_tLabels1=9400111206203513761787" TargetMode="External"/><Relationship Id="rId68" Type="http://schemas.openxmlformats.org/officeDocument/2006/relationships/hyperlink" Target="https://tools.usps.com/go/TrackConfirmAction_input?qtc_tLabels1=9400111206203513782454" TargetMode="External"/><Relationship Id="rId69" Type="http://schemas.openxmlformats.org/officeDocument/2006/relationships/hyperlink" Target="https://tools.usps.com/go/TrackConfirmAction_input?qtc_tLabels1=9400111206203513782188" TargetMode="External"/><Relationship Id="rId70" Type="http://schemas.openxmlformats.org/officeDocument/2006/relationships/hyperlink" Target="https://tools.usps.com/go/TrackConfirmAction_input?qtc_tLabels1=9400111206203513781518" TargetMode="External"/><Relationship Id="rId71" Type="http://schemas.openxmlformats.org/officeDocument/2006/relationships/hyperlink" Target="https://tools.usps.com/go/TrackConfirmAction_input?qtc_tLabels1=9400111206203513709819" TargetMode="External"/><Relationship Id="rId72" Type="http://schemas.openxmlformats.org/officeDocument/2006/relationships/hyperlink" Target="https://tools.usps.com/go/TrackConfirmAction_input?qtc_tLabels1=9400111206203513702131" TargetMode="External"/><Relationship Id="rId73" Type="http://schemas.openxmlformats.org/officeDocument/2006/relationships/hyperlink" Target="https://tools.usps.com/go/TrackConfirmAction_input?qtc_tLabels1=9400111206203513133386" TargetMode="External"/><Relationship Id="rId74" Type="http://schemas.openxmlformats.org/officeDocument/2006/relationships/hyperlink" Target="https://tools.usps.com/go/TrackConfirmAction_input?qtc_tLabels1=9400111206203513133904" TargetMode="External"/><Relationship Id="rId75" Type="http://schemas.openxmlformats.org/officeDocument/2006/relationships/hyperlink" Target="https://tools.usps.com/go/TrackConfirmAction_input?qtc_tLabels1=9400111206203513137797" TargetMode="External"/><Relationship Id="rId76" Type="http://schemas.openxmlformats.org/officeDocument/2006/relationships/hyperlink" Target="https://tools.usps.com/go/TrackConfirmAction_input?qtc_tLabels1=9400111206203513138589" TargetMode="External"/><Relationship Id="rId77" Type="http://schemas.openxmlformats.org/officeDocument/2006/relationships/hyperlink" Target="https://tools.usps.com/go/TrackConfirmAction_input?qtc_tLabels1=9405511206203513114135" TargetMode="External"/><Relationship Id="rId78" Type="http://schemas.openxmlformats.org/officeDocument/2006/relationships/hyperlink" Target="https://tools.usps.com/go/TrackConfirmAction_input?qtc_tLabels1=9400111206203513146157" TargetMode="External"/><Relationship Id="rId79" Type="http://schemas.openxmlformats.org/officeDocument/2006/relationships/hyperlink" Target="https://tools.usps.com/go/TrackConfirmAction_input?qtc_tLabels1=9400111206203513141831" TargetMode="External"/><Relationship Id="rId80" Type="http://schemas.openxmlformats.org/officeDocument/2006/relationships/hyperlink" Target="https://tools.usps.com/go/TrackConfirmAction_input?qtc_tLabels1=9400111206203513146553" TargetMode="External"/><Relationship Id="rId81" Type="http://schemas.openxmlformats.org/officeDocument/2006/relationships/hyperlink" Target="https://tools.usps.com/go/TrackConfirmAction_input?qtc_tLabels1=9405511206203513175464" TargetMode="External"/><Relationship Id="rId82" Type="http://schemas.openxmlformats.org/officeDocument/2006/relationships/hyperlink" Target="https://tools.usps.com/go/TrackConfirmAction_input?qtc_tLabels1=9400111206203513175645" TargetMode="External"/><Relationship Id="rId83" Type="http://schemas.openxmlformats.org/officeDocument/2006/relationships/hyperlink" Target="https://tools.usps.com/go/TrackConfirmAction_input?qtc_tLabels1=9400111206203513175768" TargetMode="External"/><Relationship Id="rId84" Type="http://schemas.openxmlformats.org/officeDocument/2006/relationships/hyperlink" Target="https://tools.usps.com/go/TrackConfirmAction_input?qtc_tLabels1=9400111206203513172231" TargetMode="External"/><Relationship Id="rId85" Type="http://schemas.openxmlformats.org/officeDocument/2006/relationships/hyperlink" Target="https://tools.usps.com/go/TrackConfirmAction_input?qtc_tLabels1=9400111206203513176611" TargetMode="External"/><Relationship Id="rId86" Type="http://schemas.openxmlformats.org/officeDocument/2006/relationships/hyperlink" Target="https://tools.usps.com/go/TrackConfirmAction_input?qtc_tLabels1=9400111206203513176130" TargetMode="External"/><Relationship Id="rId87" Type="http://schemas.openxmlformats.org/officeDocument/2006/relationships/hyperlink" Target="https://tools.usps.com/go/TrackConfirmAction_input?qtc_tLabels1=9405511206203513176898" TargetMode="External"/><Relationship Id="rId88" Type="http://schemas.openxmlformats.org/officeDocument/2006/relationships/hyperlink" Target="https://tools.usps.com/go/TrackConfirmAction_input?qtc_tLabels1=9400111206203513176536" TargetMode="External"/><Relationship Id="rId89" Type="http://schemas.openxmlformats.org/officeDocument/2006/relationships/hyperlink" Target="https://tools.usps.com/go/TrackConfirmAction_input?qtc_tLabels1=9400111206203513176093" TargetMode="External"/><Relationship Id="rId90" Type="http://schemas.openxmlformats.org/officeDocument/2006/relationships/hyperlink" Target="https://tools.usps.com/go/TrackConfirmAction_input?qtc_tLabels1=9400111206203513194103" TargetMode="External"/><Relationship Id="rId91" Type="http://schemas.openxmlformats.org/officeDocument/2006/relationships/hyperlink" Target="https://tools.usps.com/go/TrackConfirmAction_input?qtc_tLabels1=9400111206203513194554" TargetMode="External"/><Relationship Id="rId92" Type="http://schemas.openxmlformats.org/officeDocument/2006/relationships/hyperlink" Target="https://tools.usps.com/go/TrackConfirmAction_input?qtc_tLabels1=9400111206203513195698" TargetMode="External"/><Relationship Id="rId93" Type="http://schemas.openxmlformats.org/officeDocument/2006/relationships/hyperlink" Target="https://tools.usps.com/go/TrackConfirmAction_input?qtc_tLabels1=9400111206203513195896" TargetMode="External"/><Relationship Id="rId94" Type="http://schemas.openxmlformats.org/officeDocument/2006/relationships/hyperlink" Target="https://tools.usps.com/go/TrackConfirmAction_input?qtc_tLabels1=9400111206203513577104" TargetMode="External"/><Relationship Id="rId95" Type="http://schemas.openxmlformats.org/officeDocument/2006/relationships/hyperlink" Target="https://tools.usps.com/go/TrackConfirmAction_input?qtc_tLabels1=9400111206203513191621" TargetMode="External"/><Relationship Id="rId96" Type="http://schemas.openxmlformats.org/officeDocument/2006/relationships/hyperlink" Target="https://tools.usps.com/go/TrackConfirmAction_input?qtc_tLabels1=9400111206203513191850" TargetMode="External"/><Relationship Id="rId97" Type="http://schemas.openxmlformats.org/officeDocument/2006/relationships/hyperlink" Target="https://tools.usps.com/go/TrackConfirmAction_input?qtc_tLabels1=9400111206203513162768" TargetMode="External"/><Relationship Id="rId98" Type="http://schemas.openxmlformats.org/officeDocument/2006/relationships/hyperlink" Target="https://tools.usps.com/go/TrackConfirmAction_input?qtc_tLabels1=9400111206203513122250" TargetMode="External"/><Relationship Id="rId99" Type="http://schemas.openxmlformats.org/officeDocument/2006/relationships/hyperlink" Target="https://tools.usps.com/go/TrackConfirmAction_input?qtc_tLabels1=9400111206203513122755" TargetMode="External"/><Relationship Id="rId100" Type="http://schemas.openxmlformats.org/officeDocument/2006/relationships/hyperlink" Target="https://tools.usps.com/go/TrackConfirmAction_input?qtc_tLabels1=9400111206203513125015" TargetMode="External"/><Relationship Id="rId101" Type="http://schemas.openxmlformats.org/officeDocument/2006/relationships/hyperlink" Target="https://tools.usps.com/go/TrackConfirmAction_input?qtc_tLabels1=9400111206203513121208" TargetMode="External"/><Relationship Id="rId102" Type="http://schemas.openxmlformats.org/officeDocument/2006/relationships/hyperlink" Target="https://tools.usps.com/go/TrackConfirmAction_input?qtc_tLabels1=9400111206203513121871" TargetMode="External"/><Relationship Id="rId103" Type="http://schemas.openxmlformats.org/officeDocument/2006/relationships/hyperlink" Target="https://tools.usps.com/go/TrackConfirmAction_input?qtc_tLabels1=9400111206203513121604" TargetMode="External"/><Relationship Id="rId104" Type="http://schemas.openxmlformats.org/officeDocument/2006/relationships/hyperlink" Target="https://tools.usps.com/go/TrackConfirmAction_input?qtc_tLabels1=9400111206203513152943" TargetMode="External"/><Relationship Id="rId105" Type="http://schemas.openxmlformats.org/officeDocument/2006/relationships/hyperlink" Target="https://tools.usps.com/go/TrackConfirmAction_input?qtc_tLabels1=9400111206203513152134" TargetMode="External"/><Relationship Id="rId106" Type="http://schemas.openxmlformats.org/officeDocument/2006/relationships/hyperlink" Target="https://tools.usps.com/go/TrackConfirmAction_input?qtc_tLabels1=9400111206203513152813" TargetMode="External"/><Relationship Id="rId107" Type="http://schemas.openxmlformats.org/officeDocument/2006/relationships/hyperlink" Target="https://tools.usps.com/go/TrackConfirmAction_input?qtc_tLabels1=9400111206203513150703" TargetMode="External"/><Relationship Id="rId108" Type="http://schemas.openxmlformats.org/officeDocument/2006/relationships/hyperlink" Target="https://tools.usps.com/go/TrackConfirmAction_input?qtc_tLabels1=9405511206203513150218" TargetMode="External"/><Relationship Id="rId109" Type="http://schemas.openxmlformats.org/officeDocument/2006/relationships/hyperlink" Target="https://tools.usps.com/go/TrackConfirmAction_input?qtc_tLabels1=9400111206203513151649" TargetMode="External"/><Relationship Id="rId110" Type="http://schemas.openxmlformats.org/officeDocument/2006/relationships/hyperlink" Target="https://tools.usps.com/go/TrackConfirmAction_input?qtc_tLabels1=9400111206203513169811" TargetMode="External"/><Relationship Id="rId111" Type="http://schemas.openxmlformats.org/officeDocument/2006/relationships/hyperlink" Target="https://tools.usps.com/go/TrackConfirmAction_input?qtc_tLabels1=9400111206203513151465" TargetMode="External"/><Relationship Id="rId112" Type="http://schemas.openxmlformats.org/officeDocument/2006/relationships/hyperlink" Target="https://tools.usps.com/go/TrackConfirmAction_input?qtc_tLabels1=9400111206203513169101" TargetMode="External"/><Relationship Id="rId113" Type="http://schemas.openxmlformats.org/officeDocument/2006/relationships/hyperlink" Target="https://tools.usps.com/go/TrackConfirmAction_input?qtc_tLabels1=9400111206203513169903" TargetMode="External"/><Relationship Id="rId114" Type="http://schemas.openxmlformats.org/officeDocument/2006/relationships/hyperlink" Target="https://tools.usps.com/go/TrackConfirmAction_input?qtc_tLabels1=9400111206203535360098" TargetMode="External"/><Relationship Id="rId115" Type="http://schemas.openxmlformats.org/officeDocument/2006/relationships/hyperlink" Target="https://tools.usps.com/go/TrackConfirmAction_input?qtc_tLabels1=9400111206203535389778" TargetMode="External"/><Relationship Id="rId116" Type="http://schemas.openxmlformats.org/officeDocument/2006/relationships/hyperlink" Target="https://tools.usps.com/go/TrackConfirmAction_input?qtc_tLabels1=9405511206203535305313" TargetMode="External"/><Relationship Id="rId117" Type="http://schemas.openxmlformats.org/officeDocument/2006/relationships/hyperlink" Target="https://tools.usps.com/go/TrackConfirmAction_input?qtc_tLabels1=9400111206203535233002" TargetMode="External"/><Relationship Id="rId118" Type="http://schemas.openxmlformats.org/officeDocument/2006/relationships/hyperlink" Target="https://tools.usps.com/go/TrackConfirmAction_input?qtc_tLabels1=9400111206203535238267" TargetMode="External"/><Relationship Id="rId119" Type="http://schemas.openxmlformats.org/officeDocument/2006/relationships/hyperlink" Target="https://tools.usps.com/go/TrackConfirmAction_input?qtc_tLabels1=9400111206203535219983" TargetMode="External"/><Relationship Id="rId120" Type="http://schemas.openxmlformats.org/officeDocument/2006/relationships/hyperlink" Target="https://tools.usps.com/go/TrackConfirmAction_input?qtc_tLabels1=9400111206203535210799" TargetMode="External"/><Relationship Id="rId121" Type="http://schemas.openxmlformats.org/officeDocument/2006/relationships/hyperlink" Target="https://tools.usps.com/go/TrackConfirmAction_input?qtc_tLabels1=9400111206203535242547" TargetMode="External"/><Relationship Id="rId122" Type="http://schemas.openxmlformats.org/officeDocument/2006/relationships/hyperlink" Target="https://tools.usps.com/go/TrackConfirmAction_input?qtc_tLabels1=9400111206203535279628" TargetMode="External"/><Relationship Id="rId123" Type="http://schemas.openxmlformats.org/officeDocument/2006/relationships/hyperlink" Target="https://tools.usps.com/go/TrackConfirmAction_input?qtc_tLabels1=9400111206203535278379" TargetMode="External"/><Relationship Id="rId124" Type="http://schemas.openxmlformats.org/officeDocument/2006/relationships/hyperlink" Target="https://tools.usps.com/go/TrackConfirmAction_input?qtc_tLabels1=9405511206203535299025" TargetMode="External"/><Relationship Id="rId125" Type="http://schemas.openxmlformats.org/officeDocument/2006/relationships/hyperlink" Target="https://tools.usps.com/go/TrackConfirmAction_input?qtc_tLabels1=9400111206203535290081" TargetMode="External"/><Relationship Id="rId126" Type="http://schemas.openxmlformats.org/officeDocument/2006/relationships/hyperlink" Target="https://tools.usps.com/go/TrackConfirmAction_input?qtc_tLabels1=9400111206203535229487" TargetMode="External"/><Relationship Id="rId127" Type="http://schemas.openxmlformats.org/officeDocument/2006/relationships/hyperlink" Target="https://tools.usps.com/go/TrackConfirmAction_input?qtc_tLabels1=9400111206203535259927" TargetMode="External"/><Relationship Id="rId128" Type="http://schemas.openxmlformats.org/officeDocument/2006/relationships/hyperlink" Target="https://tools.usps.com/go/TrackConfirmAction_input?qtc_tLabels1=9400111206203535250870" TargetMode="External"/><Relationship Id="rId129" Type="http://schemas.openxmlformats.org/officeDocument/2006/relationships/hyperlink" Target="https://tools.usps.com/go/TrackConfirmAction_input?qtc_tLabels1=9400111206203535269322" TargetMode="External"/><Relationship Id="rId130" Type="http://schemas.openxmlformats.org/officeDocument/2006/relationships/hyperlink" Target="https://tools.usps.com/go/TrackConfirmAction_input?qtc_tLabels1=9400111206203535289740" TargetMode="External"/><Relationship Id="rId131" Type="http://schemas.openxmlformats.org/officeDocument/2006/relationships/hyperlink" Target="https://tools.usps.com/go/TrackConfirmAction_input?qtc_tLabels1=9400111206203535280600" TargetMode="External"/><Relationship Id="rId132" Type="http://schemas.openxmlformats.org/officeDocument/2006/relationships/hyperlink" Target="https://tools.usps.com/go/TrackConfirmAction_input?qtc_tLabels1=9405511206203535534010" TargetMode="External"/><Relationship Id="rId133" Type="http://schemas.openxmlformats.org/officeDocument/2006/relationships/hyperlink" Target="https://tools.usps.com/go/TrackConfirmAction_input?qtc_tLabels1=9400111206203535537438" TargetMode="External"/><Relationship Id="rId134" Type="http://schemas.openxmlformats.org/officeDocument/2006/relationships/hyperlink" Target="https://tools.usps.com/go/TrackConfirmAction_input?qtc_tLabels1=9400111206203535514804" TargetMode="External"/><Relationship Id="rId135" Type="http://schemas.openxmlformats.org/officeDocument/2006/relationships/hyperlink" Target="https://tools.usps.com/go/TrackConfirmAction_input?qtc_tLabels1=9400111206203535518000" TargetMode="External"/><Relationship Id="rId136" Type="http://schemas.openxmlformats.org/officeDocument/2006/relationships/hyperlink" Target="https://tools.usps.com/go/TrackConfirmAction_input?qtc_tLabels1=9400111206203535578066" TargetMode="External"/><Relationship Id="rId137" Type="http://schemas.openxmlformats.org/officeDocument/2006/relationships/hyperlink" Target="https://tools.usps.com/go/TrackConfirmAction_input?qtc_tLabels1=9400111206203535599443" TargetMode="External"/><Relationship Id="rId138" Type="http://schemas.openxmlformats.org/officeDocument/2006/relationships/hyperlink" Target="https://tools.usps.com/go/TrackConfirmAction_input?qtc_tLabels1=9400111206203535590242" TargetMode="External"/><Relationship Id="rId139" Type="http://schemas.openxmlformats.org/officeDocument/2006/relationships/hyperlink" Target="https://tools.usps.com/go/TrackConfirmAction_input?qtc_tLabels1=9400111206203535596107" TargetMode="External"/><Relationship Id="rId140" Type="http://schemas.openxmlformats.org/officeDocument/2006/relationships/hyperlink" Target="https://tools.usps.com/go/TrackConfirmAction_input?qtc_tLabels1=9400111206203535527651" TargetMode="External"/><Relationship Id="rId141" Type="http://schemas.openxmlformats.org/officeDocument/2006/relationships/hyperlink" Target="https://tools.usps.com/go/TrackConfirmAction_input?qtc_tLabels1=9400111206203535553032" TargetMode="External"/><Relationship Id="rId142" Type="http://schemas.openxmlformats.org/officeDocument/2006/relationships/hyperlink" Target="https://tools.usps.com/go/TrackConfirmAction_input?qtc_tLabels1=9400111206203535569620" TargetMode="External"/><Relationship Id="rId143" Type="http://schemas.openxmlformats.org/officeDocument/2006/relationships/hyperlink" Target="https://tools.usps.com/go/TrackConfirmAction_input?qtc_tLabels1=9400111206203535585132" TargetMode="External"/><Relationship Id="rId144" Type="http://schemas.openxmlformats.org/officeDocument/2006/relationships/hyperlink" Target="https://tools.usps.com/go/TrackConfirmAction_input?qtc_tLabels1=9400111206203535504034" TargetMode="External"/><Relationship Id="rId145" Type="http://schemas.openxmlformats.org/officeDocument/2006/relationships/hyperlink" Target="https://tools.usps.com/go/TrackConfirmAction_input?qtc_tLabels1=9400111206203535735681" TargetMode="External"/><Relationship Id="rId146" Type="http://schemas.openxmlformats.org/officeDocument/2006/relationships/hyperlink" Target="https://tools.usps.com/go/TrackConfirmAction_input?qtc_tLabels1=9400111206203535715225" TargetMode="External"/><Relationship Id="rId147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9"/>
  <sheetViews>
    <sheetView showFormulas="false" showGridLines="true" showRowColHeaders="true" showZeros="true" rightToLeft="false" tabSelected="false" showOutlineSymbols="true" defaultGridColor="true" view="normal" topLeftCell="A66" colorId="64" zoomScale="100" zoomScaleNormal="100" zoomScalePageLayoutView="100" workbookViewId="0">
      <selection pane="topLeft" activeCell="C74" activeCellId="0" sqref="C74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41"/>
    <col collapsed="false" customWidth="true" hidden="false" outlineLevel="0" max="3" min="3" style="2" width="60.42"/>
    <col collapsed="false" customWidth="true" hidden="false" outlineLevel="0" max="4" min="4" style="1" width="21.85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1" t="n">
        <v>1</v>
      </c>
    </row>
    <row r="3" customFormat="false" ht="15" hidden="false" customHeight="false" outlineLevel="0" collapsed="false">
      <c r="A3" s="1" t="s">
        <v>7</v>
      </c>
      <c r="B3" s="1" t="s">
        <v>8</v>
      </c>
      <c r="C3" s="2" t="s">
        <v>9</v>
      </c>
      <c r="D3" s="1" t="n">
        <v>1</v>
      </c>
    </row>
    <row r="4" customFormat="false" ht="15" hidden="false" customHeight="false" outlineLevel="0" collapsed="false">
      <c r="A4" s="1" t="s">
        <v>10</v>
      </c>
      <c r="B4" s="1" t="s">
        <v>11</v>
      </c>
      <c r="C4" s="2" t="s">
        <v>12</v>
      </c>
      <c r="D4" s="1" t="n">
        <v>1</v>
      </c>
    </row>
    <row r="5" customFormat="false" ht="15" hidden="false" customHeight="false" outlineLevel="0" collapsed="false">
      <c r="A5" s="1" t="s">
        <v>13</v>
      </c>
      <c r="B5" s="1" t="s">
        <v>14</v>
      </c>
      <c r="C5" s="2" t="s">
        <v>15</v>
      </c>
      <c r="D5" s="1" t="n">
        <v>1</v>
      </c>
    </row>
    <row r="6" customFormat="false" ht="15" hidden="false" customHeight="false" outlineLevel="0" collapsed="false">
      <c r="A6" s="1" t="s">
        <v>16</v>
      </c>
      <c r="B6" s="1" t="s">
        <v>17</v>
      </c>
      <c r="C6" s="2" t="s">
        <v>18</v>
      </c>
      <c r="D6" s="1" t="n">
        <v>1</v>
      </c>
    </row>
    <row r="7" customFormat="false" ht="15" hidden="false" customHeight="false" outlineLevel="0" collapsed="false">
      <c r="A7" s="5" t="s">
        <v>19</v>
      </c>
      <c r="B7" s="1" t="s">
        <v>20</v>
      </c>
      <c r="C7" s="2" t="s">
        <v>21</v>
      </c>
      <c r="D7" s="1" t="n">
        <v>1</v>
      </c>
    </row>
    <row r="8" customFormat="false" ht="15" hidden="false" customHeight="false" outlineLevel="0" collapsed="false">
      <c r="A8" s="1" t="s">
        <v>22</v>
      </c>
      <c r="B8" s="1" t="s">
        <v>23</v>
      </c>
      <c r="C8" s="2" t="s">
        <v>24</v>
      </c>
      <c r="D8" s="1" t="n">
        <v>1</v>
      </c>
    </row>
    <row r="9" customFormat="false" ht="15" hidden="false" customHeight="false" outlineLevel="0" collapsed="false">
      <c r="A9" s="1" t="s">
        <v>25</v>
      </c>
      <c r="B9" s="1" t="s">
        <v>26</v>
      </c>
      <c r="C9" s="2" t="s">
        <v>27</v>
      </c>
      <c r="D9" s="1" t="n">
        <v>2</v>
      </c>
    </row>
    <row r="10" customFormat="false" ht="15" hidden="false" customHeight="false" outlineLevel="0" collapsed="false">
      <c r="A10" s="5" t="s">
        <v>28</v>
      </c>
      <c r="B10" s="1" t="s">
        <v>29</v>
      </c>
      <c r="C10" s="2" t="s">
        <v>30</v>
      </c>
      <c r="D10" s="1" t="n">
        <v>2</v>
      </c>
    </row>
    <row r="11" customFormat="false" ht="15" hidden="false" customHeight="false" outlineLevel="0" collapsed="false">
      <c r="A11" s="1" t="s">
        <v>31</v>
      </c>
      <c r="B11" s="1" t="s">
        <v>32</v>
      </c>
      <c r="C11" s="2" t="s">
        <v>33</v>
      </c>
      <c r="D11" s="1" t="n">
        <v>1</v>
      </c>
    </row>
    <row r="12" customFormat="false" ht="15" hidden="false" customHeight="false" outlineLevel="0" collapsed="false">
      <c r="A12" s="5" t="s">
        <v>34</v>
      </c>
      <c r="B12" s="1" t="s">
        <v>35</v>
      </c>
      <c r="C12" s="2" t="s">
        <v>36</v>
      </c>
      <c r="D12" s="1" t="n">
        <v>1</v>
      </c>
    </row>
    <row r="13" customFormat="false" ht="15" hidden="false" customHeight="false" outlineLevel="0" collapsed="false">
      <c r="A13" s="1" t="s">
        <v>37</v>
      </c>
      <c r="B13" s="1" t="s">
        <v>38</v>
      </c>
      <c r="C13" s="2" t="s">
        <v>39</v>
      </c>
      <c r="D13" s="1" t="n">
        <v>1</v>
      </c>
    </row>
    <row r="14" customFormat="false" ht="15" hidden="false" customHeight="false" outlineLevel="0" collapsed="false">
      <c r="A14" s="1" t="s">
        <v>40</v>
      </c>
      <c r="B14" s="1" t="s">
        <v>41</v>
      </c>
      <c r="C14" s="2" t="s">
        <v>42</v>
      </c>
      <c r="D14" s="1" t="n">
        <v>2</v>
      </c>
    </row>
    <row r="15" customFormat="false" ht="15" hidden="false" customHeight="false" outlineLevel="0" collapsed="false">
      <c r="A15" s="1" t="s">
        <v>43</v>
      </c>
      <c r="B15" s="1" t="s">
        <v>44</v>
      </c>
      <c r="C15" s="2" t="s">
        <v>45</v>
      </c>
      <c r="D15" s="1" t="n">
        <v>1</v>
      </c>
    </row>
    <row r="16" customFormat="false" ht="15" hidden="false" customHeight="false" outlineLevel="0" collapsed="false">
      <c r="A16" s="1" t="s">
        <v>46</v>
      </c>
      <c r="B16" s="1" t="s">
        <v>47</v>
      </c>
      <c r="C16" s="2" t="s">
        <v>48</v>
      </c>
      <c r="D16" s="1" t="n">
        <v>1</v>
      </c>
    </row>
    <row r="17" customFormat="false" ht="15" hidden="false" customHeight="false" outlineLevel="0" collapsed="false">
      <c r="A17" s="1" t="s">
        <v>49</v>
      </c>
      <c r="B17" s="1" t="s">
        <v>50</v>
      </c>
      <c r="C17" s="2" t="s">
        <v>51</v>
      </c>
      <c r="D17" s="1" t="n">
        <v>1</v>
      </c>
    </row>
    <row r="18" customFormat="false" ht="15" hidden="false" customHeight="false" outlineLevel="0" collapsed="false">
      <c r="A18" s="1" t="s">
        <v>52</v>
      </c>
      <c r="B18" s="1" t="s">
        <v>53</v>
      </c>
      <c r="C18" s="2" t="s">
        <v>54</v>
      </c>
      <c r="D18" s="1" t="n">
        <v>1</v>
      </c>
    </row>
    <row r="19" customFormat="false" ht="15" hidden="false" customHeight="false" outlineLevel="0" collapsed="false">
      <c r="A19" s="1" t="s">
        <v>55</v>
      </c>
      <c r="B19" s="1" t="s">
        <v>56</v>
      </c>
      <c r="C19" s="2" t="s">
        <v>57</v>
      </c>
      <c r="D19" s="1" t="n">
        <v>1</v>
      </c>
    </row>
    <row r="20" customFormat="false" ht="15" hidden="false" customHeight="false" outlineLevel="0" collapsed="false">
      <c r="A20" s="1" t="s">
        <v>58</v>
      </c>
      <c r="B20" s="1" t="s">
        <v>59</v>
      </c>
      <c r="C20" s="2" t="s">
        <v>60</v>
      </c>
      <c r="D20" s="1" t="n">
        <v>1</v>
      </c>
    </row>
    <row r="21" customFormat="false" ht="15" hidden="false" customHeight="false" outlineLevel="0" collapsed="false">
      <c r="A21" s="1" t="s">
        <v>61</v>
      </c>
      <c r="B21" s="1" t="s">
        <v>62</v>
      </c>
      <c r="C21" s="2" t="s">
        <v>63</v>
      </c>
      <c r="D21" s="1" t="n">
        <v>1</v>
      </c>
    </row>
    <row r="22" customFormat="false" ht="15" hidden="false" customHeight="false" outlineLevel="0" collapsed="false">
      <c r="A22" s="1" t="s">
        <v>64</v>
      </c>
      <c r="B22" s="1" t="s">
        <v>65</v>
      </c>
      <c r="C22" s="2" t="s">
        <v>66</v>
      </c>
      <c r="D22" s="1" t="n">
        <v>1</v>
      </c>
    </row>
    <row r="23" customFormat="false" ht="15" hidden="false" customHeight="false" outlineLevel="0" collapsed="false">
      <c r="A23" s="1" t="s">
        <v>67</v>
      </c>
      <c r="B23" s="1" t="s">
        <v>68</v>
      </c>
      <c r="C23" s="2" t="s">
        <v>69</v>
      </c>
      <c r="D23" s="1" t="n">
        <v>1</v>
      </c>
    </row>
    <row r="24" customFormat="false" ht="15" hidden="false" customHeight="false" outlineLevel="0" collapsed="false">
      <c r="A24" s="1" t="s">
        <v>70</v>
      </c>
      <c r="B24" s="1" t="s">
        <v>62</v>
      </c>
      <c r="C24" s="2" t="s">
        <v>71</v>
      </c>
      <c r="D24" s="1" t="n">
        <v>3</v>
      </c>
    </row>
    <row r="25" customFormat="false" ht="15" hidden="false" customHeight="false" outlineLevel="0" collapsed="false">
      <c r="A25" s="1" t="s">
        <v>72</v>
      </c>
      <c r="B25" s="1" t="s">
        <v>73</v>
      </c>
      <c r="C25" s="2" t="s">
        <v>74</v>
      </c>
      <c r="D25" s="1" t="n">
        <v>1</v>
      </c>
    </row>
    <row r="26" customFormat="false" ht="15" hidden="false" customHeight="false" outlineLevel="0" collapsed="false">
      <c r="A26" s="1" t="s">
        <v>75</v>
      </c>
      <c r="B26" s="1" t="s">
        <v>76</v>
      </c>
      <c r="C26" s="2" t="s">
        <v>77</v>
      </c>
      <c r="D26" s="1" t="n">
        <v>1</v>
      </c>
    </row>
    <row r="27" customFormat="false" ht="15" hidden="false" customHeight="false" outlineLevel="0" collapsed="false">
      <c r="A27" s="1" t="s">
        <v>78</v>
      </c>
      <c r="B27" s="1" t="s">
        <v>79</v>
      </c>
      <c r="C27" s="2" t="s">
        <v>80</v>
      </c>
      <c r="D27" s="1" t="n">
        <v>1</v>
      </c>
    </row>
    <row r="28" customFormat="false" ht="15" hidden="false" customHeight="false" outlineLevel="0" collapsed="false">
      <c r="A28" s="1" t="s">
        <v>81</v>
      </c>
      <c r="B28" s="1" t="s">
        <v>82</v>
      </c>
      <c r="C28" s="2" t="s">
        <v>83</v>
      </c>
      <c r="D28" s="1" t="n">
        <v>1</v>
      </c>
    </row>
    <row r="29" customFormat="false" ht="15" hidden="false" customHeight="false" outlineLevel="0" collapsed="false">
      <c r="A29" s="1" t="s">
        <v>84</v>
      </c>
      <c r="B29" s="1" t="s">
        <v>85</v>
      </c>
      <c r="C29" s="2" t="s">
        <v>86</v>
      </c>
      <c r="D29" s="1" t="n">
        <v>1</v>
      </c>
    </row>
    <row r="30" customFormat="false" ht="15" hidden="false" customHeight="false" outlineLevel="0" collapsed="false">
      <c r="A30" s="1" t="s">
        <v>87</v>
      </c>
      <c r="B30" s="1" t="s">
        <v>88</v>
      </c>
      <c r="C30" s="2" t="s">
        <v>89</v>
      </c>
      <c r="D30" s="1" t="n">
        <v>1</v>
      </c>
    </row>
    <row r="31" customFormat="false" ht="15" hidden="false" customHeight="false" outlineLevel="0" collapsed="false">
      <c r="A31" s="1" t="s">
        <v>90</v>
      </c>
      <c r="B31" s="1" t="s">
        <v>91</v>
      </c>
      <c r="C31" s="2" t="s">
        <v>92</v>
      </c>
      <c r="D31" s="1" t="n">
        <v>1</v>
      </c>
    </row>
    <row r="32" customFormat="false" ht="15" hidden="false" customHeight="false" outlineLevel="0" collapsed="false">
      <c r="A32" s="1" t="s">
        <v>93</v>
      </c>
      <c r="B32" s="1" t="s">
        <v>88</v>
      </c>
      <c r="C32" s="2" t="s">
        <v>94</v>
      </c>
      <c r="D32" s="1" t="n">
        <v>1</v>
      </c>
    </row>
    <row r="33" customFormat="false" ht="15" hidden="false" customHeight="false" outlineLevel="0" collapsed="false">
      <c r="A33" s="1" t="s">
        <v>95</v>
      </c>
      <c r="B33" s="1" t="s">
        <v>96</v>
      </c>
      <c r="C33" s="2" t="s">
        <v>97</v>
      </c>
      <c r="D33" s="1" t="n">
        <v>1</v>
      </c>
    </row>
    <row r="34" customFormat="false" ht="15" hidden="false" customHeight="false" outlineLevel="0" collapsed="false">
      <c r="A34" s="1" t="s">
        <v>98</v>
      </c>
      <c r="B34" s="1" t="s">
        <v>99</v>
      </c>
      <c r="C34" s="2" t="s">
        <v>100</v>
      </c>
      <c r="D34" s="1" t="n">
        <v>1</v>
      </c>
    </row>
    <row r="35" customFormat="false" ht="15" hidden="false" customHeight="false" outlineLevel="0" collapsed="false">
      <c r="A35" s="1" t="s">
        <v>101</v>
      </c>
      <c r="B35" s="1" t="s">
        <v>102</v>
      </c>
      <c r="C35" s="2" t="s">
        <v>103</v>
      </c>
      <c r="D35" s="1" t="n">
        <v>1</v>
      </c>
    </row>
    <row r="36" customFormat="false" ht="15" hidden="false" customHeight="false" outlineLevel="0" collapsed="false">
      <c r="A36" s="1" t="s">
        <v>104</v>
      </c>
      <c r="B36" s="1" t="s">
        <v>105</v>
      </c>
      <c r="C36" s="2" t="s">
        <v>106</v>
      </c>
      <c r="D36" s="1" t="n">
        <v>1</v>
      </c>
    </row>
    <row r="37" customFormat="false" ht="15" hidden="false" customHeight="false" outlineLevel="0" collapsed="false">
      <c r="A37" s="1" t="s">
        <v>107</v>
      </c>
      <c r="B37" s="1" t="s">
        <v>108</v>
      </c>
      <c r="C37" s="2" t="s">
        <v>109</v>
      </c>
      <c r="D37" s="1" t="n">
        <v>1</v>
      </c>
    </row>
    <row r="38" customFormat="false" ht="15" hidden="false" customHeight="false" outlineLevel="0" collapsed="false">
      <c r="A38" s="1" t="s">
        <v>110</v>
      </c>
      <c r="B38" s="1" t="s">
        <v>111</v>
      </c>
      <c r="C38" s="2" t="s">
        <v>112</v>
      </c>
      <c r="D38" s="1" t="n">
        <v>1</v>
      </c>
    </row>
    <row r="39" customFormat="false" ht="15" hidden="false" customHeight="false" outlineLevel="0" collapsed="false">
      <c r="A39" s="1" t="s">
        <v>113</v>
      </c>
      <c r="B39" s="1" t="s">
        <v>114</v>
      </c>
      <c r="C39" s="6" t="s">
        <v>115</v>
      </c>
      <c r="D39" s="1" t="n">
        <v>3</v>
      </c>
    </row>
    <row r="40" customFormat="false" ht="15" hidden="false" customHeight="false" outlineLevel="0" collapsed="false">
      <c r="A40" s="1" t="s">
        <v>116</v>
      </c>
      <c r="B40" s="1" t="s">
        <v>117</v>
      </c>
      <c r="C40" s="2" t="s">
        <v>118</v>
      </c>
      <c r="D40" s="1" t="n">
        <v>1</v>
      </c>
    </row>
    <row r="41" customFormat="false" ht="15" hidden="false" customHeight="false" outlineLevel="0" collapsed="false">
      <c r="A41" s="1" t="s">
        <v>119</v>
      </c>
      <c r="B41" s="1" t="s">
        <v>82</v>
      </c>
      <c r="C41" s="2" t="s">
        <v>120</v>
      </c>
      <c r="D41" s="1" t="n">
        <v>1</v>
      </c>
    </row>
    <row r="42" customFormat="false" ht="15" hidden="false" customHeight="false" outlineLevel="0" collapsed="false">
      <c r="A42" s="1" t="s">
        <v>121</v>
      </c>
      <c r="B42" s="1" t="s">
        <v>122</v>
      </c>
      <c r="C42" s="2" t="s">
        <v>123</v>
      </c>
      <c r="D42" s="1" t="n">
        <v>1</v>
      </c>
    </row>
    <row r="43" customFormat="false" ht="15" hidden="false" customHeight="false" outlineLevel="0" collapsed="false">
      <c r="A43" s="1" t="s">
        <v>124</v>
      </c>
      <c r="B43" s="1" t="s">
        <v>125</v>
      </c>
      <c r="C43" s="2" t="s">
        <v>126</v>
      </c>
      <c r="D43" s="1" t="n">
        <v>1</v>
      </c>
    </row>
    <row r="44" customFormat="false" ht="15" hidden="false" customHeight="false" outlineLevel="0" collapsed="false">
      <c r="A44" s="1" t="s">
        <v>127</v>
      </c>
      <c r="B44" s="1" t="s">
        <v>128</v>
      </c>
      <c r="C44" s="2" t="s">
        <v>129</v>
      </c>
      <c r="D44" s="1" t="n">
        <v>1</v>
      </c>
    </row>
    <row r="45" customFormat="false" ht="15" hidden="false" customHeight="false" outlineLevel="0" collapsed="false">
      <c r="A45" s="1" t="s">
        <v>130</v>
      </c>
      <c r="B45" s="1" t="s">
        <v>131</v>
      </c>
      <c r="C45" s="2" t="s">
        <v>132</v>
      </c>
      <c r="D45" s="1" t="n">
        <v>1</v>
      </c>
    </row>
    <row r="46" customFormat="false" ht="15" hidden="false" customHeight="false" outlineLevel="0" collapsed="false">
      <c r="A46" s="1" t="s">
        <v>133</v>
      </c>
      <c r="B46" s="1" t="s">
        <v>134</v>
      </c>
      <c r="C46" s="2" t="s">
        <v>135</v>
      </c>
      <c r="D46" s="1" t="n">
        <v>1</v>
      </c>
    </row>
    <row r="47" customFormat="false" ht="15" hidden="false" customHeight="false" outlineLevel="0" collapsed="false">
      <c r="A47" s="1" t="s">
        <v>136</v>
      </c>
      <c r="B47" s="1" t="s">
        <v>137</v>
      </c>
      <c r="C47" s="2" t="s">
        <v>138</v>
      </c>
      <c r="D47" s="1" t="n">
        <v>2</v>
      </c>
    </row>
    <row r="48" customFormat="false" ht="15" hidden="false" customHeight="false" outlineLevel="0" collapsed="false">
      <c r="A48" s="1" t="s">
        <v>139</v>
      </c>
      <c r="B48" s="1" t="s">
        <v>140</v>
      </c>
      <c r="C48" s="2" t="s">
        <v>141</v>
      </c>
      <c r="D48" s="1" t="n">
        <v>1</v>
      </c>
    </row>
    <row r="49" customFormat="false" ht="15" hidden="false" customHeight="false" outlineLevel="0" collapsed="false">
      <c r="A49" s="1" t="s">
        <v>142</v>
      </c>
      <c r="B49" s="1" t="s">
        <v>143</v>
      </c>
      <c r="C49" s="2" t="s">
        <v>144</v>
      </c>
      <c r="D49" s="1" t="n">
        <v>1</v>
      </c>
    </row>
    <row r="50" customFormat="false" ht="15" hidden="false" customHeight="false" outlineLevel="0" collapsed="false">
      <c r="A50" s="1" t="s">
        <v>145</v>
      </c>
      <c r="B50" s="1" t="s">
        <v>146</v>
      </c>
      <c r="C50" s="2" t="s">
        <v>147</v>
      </c>
      <c r="D50" s="1" t="n">
        <v>1</v>
      </c>
    </row>
    <row r="51" customFormat="false" ht="15" hidden="false" customHeight="false" outlineLevel="0" collapsed="false">
      <c r="A51" s="1" t="s">
        <v>148</v>
      </c>
      <c r="B51" s="1" t="s">
        <v>149</v>
      </c>
      <c r="C51" s="2" t="s">
        <v>150</v>
      </c>
      <c r="D51" s="1" t="n">
        <v>1</v>
      </c>
    </row>
    <row r="52" customFormat="false" ht="15" hidden="false" customHeight="false" outlineLevel="0" collapsed="false">
      <c r="A52" s="1" t="s">
        <v>151</v>
      </c>
      <c r="B52" s="1" t="s">
        <v>152</v>
      </c>
      <c r="C52" s="2" t="s">
        <v>153</v>
      </c>
      <c r="D52" s="1" t="n">
        <v>3</v>
      </c>
    </row>
    <row r="53" customFormat="false" ht="15" hidden="false" customHeight="false" outlineLevel="0" collapsed="false">
      <c r="A53" s="1" t="s">
        <v>154</v>
      </c>
      <c r="B53" s="1" t="s">
        <v>155</v>
      </c>
      <c r="C53" s="6" t="s">
        <v>156</v>
      </c>
      <c r="D53" s="1" t="n">
        <v>1</v>
      </c>
    </row>
    <row r="54" customFormat="false" ht="15" hidden="false" customHeight="false" outlineLevel="0" collapsed="false">
      <c r="A54" s="7" t="s">
        <v>157</v>
      </c>
      <c r="B54" s="7" t="s">
        <v>158</v>
      </c>
      <c r="C54" s="8" t="s">
        <v>159</v>
      </c>
      <c r="D54" s="7" t="n">
        <v>10</v>
      </c>
    </row>
    <row r="55" customFormat="false" ht="15" hidden="false" customHeight="false" outlineLevel="0" collapsed="false">
      <c r="A55" s="1" t="s">
        <v>160</v>
      </c>
      <c r="B55" s="1" t="s">
        <v>50</v>
      </c>
      <c r="C55" s="2" t="s">
        <v>161</v>
      </c>
      <c r="D55" s="1" t="n">
        <v>1</v>
      </c>
    </row>
    <row r="56" customFormat="false" ht="15" hidden="false" customHeight="false" outlineLevel="0" collapsed="false">
      <c r="A56" s="1" t="s">
        <v>162</v>
      </c>
      <c r="B56" s="1" t="s">
        <v>163</v>
      </c>
      <c r="C56" s="2" t="s">
        <v>164</v>
      </c>
      <c r="D56" s="1" t="n">
        <v>1</v>
      </c>
    </row>
    <row r="57" customFormat="false" ht="15" hidden="false" customHeight="false" outlineLevel="0" collapsed="false">
      <c r="A57" s="1" t="s">
        <v>165</v>
      </c>
      <c r="B57" s="1" t="s">
        <v>166</v>
      </c>
      <c r="C57" s="2" t="s">
        <v>167</v>
      </c>
      <c r="D57" s="1" t="n">
        <v>1</v>
      </c>
    </row>
    <row r="58" customFormat="false" ht="15" hidden="false" customHeight="false" outlineLevel="0" collapsed="false">
      <c r="A58" s="9" t="s">
        <v>168</v>
      </c>
      <c r="B58" s="9" t="s">
        <v>169</v>
      </c>
      <c r="C58" s="2" t="s">
        <v>170</v>
      </c>
      <c r="D58" s="1" t="n">
        <v>1</v>
      </c>
    </row>
    <row r="59" customFormat="false" ht="15" hidden="false" customHeight="false" outlineLevel="0" collapsed="false">
      <c r="A59" s="1" t="s">
        <v>171</v>
      </c>
      <c r="B59" s="1" t="s">
        <v>172</v>
      </c>
      <c r="C59" s="2" t="s">
        <v>173</v>
      </c>
      <c r="D59" s="1" t="n">
        <v>1</v>
      </c>
    </row>
    <row r="60" customFormat="false" ht="15" hidden="false" customHeight="false" outlineLevel="0" collapsed="false">
      <c r="A60" s="1" t="s">
        <v>174</v>
      </c>
      <c r="B60" s="1" t="s">
        <v>82</v>
      </c>
      <c r="C60" s="2" t="s">
        <v>175</v>
      </c>
      <c r="D60" s="1" t="n">
        <v>1</v>
      </c>
    </row>
    <row r="61" customFormat="false" ht="15" hidden="false" customHeight="false" outlineLevel="0" collapsed="false">
      <c r="A61" s="1" t="s">
        <v>176</v>
      </c>
      <c r="B61" s="1" t="s">
        <v>82</v>
      </c>
      <c r="C61" s="2" t="s">
        <v>177</v>
      </c>
      <c r="D61" s="1" t="n">
        <v>1</v>
      </c>
    </row>
    <row r="62" customFormat="false" ht="15" hidden="false" customHeight="false" outlineLevel="0" collapsed="false">
      <c r="A62" s="1" t="s">
        <v>178</v>
      </c>
      <c r="B62" s="1" t="s">
        <v>179</v>
      </c>
      <c r="C62" s="2" t="s">
        <v>180</v>
      </c>
      <c r="D62" s="1" t="n">
        <v>1</v>
      </c>
    </row>
    <row r="63" customFormat="false" ht="15" hidden="false" customHeight="false" outlineLevel="0" collapsed="false">
      <c r="A63" s="1" t="s">
        <v>181</v>
      </c>
      <c r="B63" s="1" t="s">
        <v>182</v>
      </c>
      <c r="C63" s="2" t="s">
        <v>183</v>
      </c>
      <c r="D63" s="1" t="n">
        <v>1</v>
      </c>
    </row>
    <row r="64" customFormat="false" ht="15" hidden="false" customHeight="false" outlineLevel="0" collapsed="false">
      <c r="A64" s="1" t="s">
        <v>184</v>
      </c>
      <c r="B64" s="1" t="s">
        <v>185</v>
      </c>
      <c r="C64" s="2" t="s">
        <v>186</v>
      </c>
      <c r="D64" s="1" t="n">
        <v>1</v>
      </c>
    </row>
    <row r="65" customFormat="false" ht="15" hidden="false" customHeight="false" outlineLevel="0" collapsed="false">
      <c r="A65" s="1" t="s">
        <v>187</v>
      </c>
      <c r="B65" s="1" t="s">
        <v>188</v>
      </c>
      <c r="C65" s="2" t="s">
        <v>189</v>
      </c>
      <c r="D65" s="1" t="n">
        <v>1</v>
      </c>
    </row>
    <row r="66" customFormat="false" ht="15" hidden="false" customHeight="false" outlineLevel="0" collapsed="false">
      <c r="A66" s="1" t="s">
        <v>190</v>
      </c>
      <c r="B66" s="1" t="s">
        <v>191</v>
      </c>
      <c r="C66" s="2" t="s">
        <v>192</v>
      </c>
      <c r="D66" s="1" t="n">
        <v>1</v>
      </c>
    </row>
    <row r="67" customFormat="false" ht="15" hidden="false" customHeight="false" outlineLevel="0" collapsed="false">
      <c r="A67" s="1" t="s">
        <v>193</v>
      </c>
      <c r="B67" s="1" t="s">
        <v>194</v>
      </c>
      <c r="C67" s="2" t="s">
        <v>195</v>
      </c>
      <c r="D67" s="1" t="n">
        <v>1</v>
      </c>
    </row>
    <row r="68" customFormat="false" ht="15" hidden="false" customHeight="false" outlineLevel="0" collapsed="false">
      <c r="A68" s="1" t="s">
        <v>196</v>
      </c>
      <c r="B68" s="1" t="s">
        <v>197</v>
      </c>
      <c r="C68" s="2" t="s">
        <v>198</v>
      </c>
      <c r="D68" s="1" t="n">
        <v>1</v>
      </c>
    </row>
    <row r="69" customFormat="false" ht="15" hidden="false" customHeight="false" outlineLevel="0" collapsed="false">
      <c r="A69" s="5" t="s">
        <v>199</v>
      </c>
      <c r="B69" s="1" t="s">
        <v>200</v>
      </c>
      <c r="C69" s="2" t="s">
        <v>201</v>
      </c>
      <c r="D69" s="1" t="n">
        <v>1</v>
      </c>
    </row>
    <row r="70" customFormat="false" ht="15" hidden="false" customHeight="false" outlineLevel="0" collapsed="false">
      <c r="A70" s="1" t="s">
        <v>202</v>
      </c>
      <c r="B70" s="1" t="s">
        <v>203</v>
      </c>
      <c r="C70" s="2" t="s">
        <v>204</v>
      </c>
      <c r="D70" s="1" t="n">
        <v>1</v>
      </c>
    </row>
    <row r="71" customFormat="false" ht="15" hidden="false" customHeight="false" outlineLevel="0" collapsed="false">
      <c r="A71" s="1" t="s">
        <v>205</v>
      </c>
      <c r="B71" s="1" t="s">
        <v>206</v>
      </c>
      <c r="C71" s="2" t="s">
        <v>207</v>
      </c>
      <c r="D71" s="1" t="n">
        <v>1</v>
      </c>
    </row>
    <row r="72" customFormat="false" ht="15" hidden="false" customHeight="false" outlineLevel="0" collapsed="false">
      <c r="A72" s="1" t="s">
        <v>208</v>
      </c>
      <c r="B72" s="1" t="s">
        <v>209</v>
      </c>
      <c r="C72" s="2" t="s">
        <v>210</v>
      </c>
      <c r="D72" s="1" t="n">
        <v>1</v>
      </c>
    </row>
    <row r="73" customFormat="false" ht="15" hidden="false" customHeight="false" outlineLevel="0" collapsed="false">
      <c r="A73" s="1" t="s">
        <v>211</v>
      </c>
      <c r="B73" s="1" t="s">
        <v>212</v>
      </c>
      <c r="C73" s="2" t="s">
        <v>213</v>
      </c>
      <c r="D73" s="1" t="n">
        <v>1</v>
      </c>
    </row>
    <row r="74" customFormat="false" ht="15" hidden="false" customHeight="false" outlineLevel="0" collapsed="false">
      <c r="A74" s="1" t="s">
        <v>214</v>
      </c>
      <c r="B74" s="1" t="s">
        <v>215</v>
      </c>
      <c r="C74" s="2" t="s">
        <v>216</v>
      </c>
      <c r="D74" s="1" t="n">
        <v>1</v>
      </c>
    </row>
    <row r="75" customFormat="false" ht="15" hidden="false" customHeight="false" outlineLevel="0" collapsed="false">
      <c r="A75" s="1" t="s">
        <v>217</v>
      </c>
      <c r="B75" s="1" t="s">
        <v>218</v>
      </c>
      <c r="C75" s="2" t="s">
        <v>219</v>
      </c>
      <c r="D75" s="1" t="n">
        <v>1</v>
      </c>
    </row>
    <row r="76" customFormat="false" ht="15" hidden="false" customHeight="false" outlineLevel="0" collapsed="false">
      <c r="A76" s="1" t="s">
        <v>220</v>
      </c>
      <c r="B76" s="1" t="s">
        <v>221</v>
      </c>
      <c r="C76" s="2" t="s">
        <v>222</v>
      </c>
      <c r="D76" s="1" t="n">
        <v>1</v>
      </c>
    </row>
    <row r="77" customFormat="false" ht="15" hidden="false" customHeight="false" outlineLevel="0" collapsed="false">
      <c r="A77" s="5" t="s">
        <v>223</v>
      </c>
      <c r="B77" s="1" t="s">
        <v>224</v>
      </c>
      <c r="C77" s="2" t="s">
        <v>225</v>
      </c>
      <c r="D77" s="1" t="n">
        <v>1</v>
      </c>
    </row>
    <row r="78" customFormat="false" ht="15" hidden="false" customHeight="false" outlineLevel="0" collapsed="false">
      <c r="A78" s="1" t="s">
        <v>226</v>
      </c>
      <c r="B78" s="1" t="s">
        <v>227</v>
      </c>
      <c r="C78" s="2" t="s">
        <v>216</v>
      </c>
      <c r="D78" s="1" t="n">
        <v>1</v>
      </c>
    </row>
    <row r="79" customFormat="false" ht="15" hidden="false" customHeight="false" outlineLevel="0" collapsed="false">
      <c r="A79" s="5" t="s">
        <v>228</v>
      </c>
      <c r="B79" s="1" t="s">
        <v>229</v>
      </c>
      <c r="C79" s="2" t="s">
        <v>230</v>
      </c>
      <c r="D79" s="1" t="n">
        <v>1</v>
      </c>
    </row>
    <row r="80" customFormat="false" ht="15" hidden="false" customHeight="false" outlineLevel="0" collapsed="false">
      <c r="A80" s="5" t="s">
        <v>231</v>
      </c>
      <c r="B80" s="1" t="s">
        <v>232</v>
      </c>
      <c r="C80" s="2" t="s">
        <v>233</v>
      </c>
      <c r="D80" s="1" t="n">
        <v>1</v>
      </c>
    </row>
    <row r="81" customFormat="false" ht="15" hidden="false" customHeight="false" outlineLevel="0" collapsed="false">
      <c r="A81" s="5" t="s">
        <v>234</v>
      </c>
      <c r="B81" s="1" t="s">
        <v>235</v>
      </c>
      <c r="C81" s="2" t="s">
        <v>236</v>
      </c>
      <c r="D81" s="1" t="n">
        <v>1</v>
      </c>
    </row>
    <row r="82" customFormat="false" ht="15" hidden="false" customHeight="false" outlineLevel="0" collapsed="false">
      <c r="A82" s="1" t="s">
        <v>237</v>
      </c>
      <c r="B82" s="1" t="s">
        <v>215</v>
      </c>
      <c r="C82" s="2" t="s">
        <v>216</v>
      </c>
      <c r="D82" s="1" t="n">
        <v>1</v>
      </c>
    </row>
    <row r="83" customFormat="false" ht="15" hidden="false" customHeight="false" outlineLevel="0" collapsed="false">
      <c r="A83" s="5" t="s">
        <v>238</v>
      </c>
      <c r="B83" s="1" t="s">
        <v>239</v>
      </c>
      <c r="C83" s="2" t="s">
        <v>240</v>
      </c>
      <c r="D83" s="1" t="n">
        <v>1</v>
      </c>
    </row>
    <row r="84" customFormat="false" ht="15" hidden="false" customHeight="false" outlineLevel="0" collapsed="false">
      <c r="A84" s="1" t="s">
        <v>241</v>
      </c>
      <c r="B84" s="1" t="s">
        <v>242</v>
      </c>
      <c r="C84" s="2" t="s">
        <v>243</v>
      </c>
      <c r="D84" s="1" t="n">
        <v>1</v>
      </c>
    </row>
    <row r="85" customFormat="false" ht="15" hidden="false" customHeight="false" outlineLevel="0" collapsed="false">
      <c r="A85" s="1" t="s">
        <v>244</v>
      </c>
      <c r="B85" s="1" t="s">
        <v>245</v>
      </c>
      <c r="C85" s="2" t="s">
        <v>246</v>
      </c>
      <c r="D85" s="1" t="n">
        <v>1</v>
      </c>
    </row>
    <row r="86" customFormat="false" ht="15" hidden="false" customHeight="false" outlineLevel="0" collapsed="false">
      <c r="A86" s="1" t="s">
        <v>247</v>
      </c>
      <c r="B86" s="1" t="s">
        <v>248</v>
      </c>
      <c r="C86" s="2" t="s">
        <v>249</v>
      </c>
      <c r="D86" s="1" t="n">
        <v>1</v>
      </c>
    </row>
    <row r="87" customFormat="false" ht="15" hidden="false" customHeight="false" outlineLevel="0" collapsed="false">
      <c r="A87" s="1" t="s">
        <v>250</v>
      </c>
      <c r="B87" s="1" t="s">
        <v>251</v>
      </c>
      <c r="C87" s="2" t="s">
        <v>252</v>
      </c>
      <c r="D87" s="1" t="n">
        <v>1</v>
      </c>
    </row>
    <row r="88" customFormat="false" ht="15" hidden="false" customHeight="false" outlineLevel="0" collapsed="false">
      <c r="A88" s="1" t="s">
        <v>253</v>
      </c>
      <c r="B88" s="1" t="s">
        <v>254</v>
      </c>
      <c r="C88" s="2" t="s">
        <v>255</v>
      </c>
      <c r="D88" s="1" t="n">
        <v>4</v>
      </c>
    </row>
    <row r="89" customFormat="false" ht="15" hidden="false" customHeight="false" outlineLevel="0" collapsed="false">
      <c r="A89" s="5" t="s">
        <v>256</v>
      </c>
      <c r="B89" s="1" t="s">
        <v>257</v>
      </c>
      <c r="C89" s="2" t="s">
        <v>258</v>
      </c>
      <c r="D89" s="1" t="n">
        <v>1</v>
      </c>
    </row>
    <row r="90" customFormat="false" ht="15" hidden="false" customHeight="false" outlineLevel="0" collapsed="false">
      <c r="A90" s="1" t="s">
        <v>259</v>
      </c>
      <c r="B90" s="1" t="s">
        <v>260</v>
      </c>
      <c r="C90" s="2" t="s">
        <v>261</v>
      </c>
      <c r="D90" s="1" t="n">
        <v>1</v>
      </c>
    </row>
    <row r="91" customFormat="false" ht="15" hidden="false" customHeight="false" outlineLevel="0" collapsed="false">
      <c r="A91" s="1" t="s">
        <v>262</v>
      </c>
      <c r="B91" s="1" t="s">
        <v>263</v>
      </c>
      <c r="C91" s="2" t="s">
        <v>264</v>
      </c>
      <c r="D91" s="1" t="n">
        <v>1</v>
      </c>
    </row>
    <row r="92" customFormat="false" ht="15" hidden="false" customHeight="false" outlineLevel="0" collapsed="false">
      <c r="A92" s="1" t="s">
        <v>265</v>
      </c>
      <c r="B92" s="1" t="s">
        <v>266</v>
      </c>
      <c r="C92" s="2" t="s">
        <v>267</v>
      </c>
      <c r="D92" s="1" t="n">
        <v>1</v>
      </c>
    </row>
    <row r="93" customFormat="false" ht="15" hidden="false" customHeight="false" outlineLevel="0" collapsed="false">
      <c r="A93" s="1" t="s">
        <v>268</v>
      </c>
      <c r="B93" s="1" t="s">
        <v>269</v>
      </c>
      <c r="C93" s="2" t="s">
        <v>270</v>
      </c>
      <c r="D93" s="1" t="n">
        <v>1</v>
      </c>
    </row>
    <row r="94" customFormat="false" ht="15" hidden="false" customHeight="false" outlineLevel="0" collapsed="false">
      <c r="A94" s="1" t="s">
        <v>271</v>
      </c>
      <c r="B94" s="1" t="s">
        <v>272</v>
      </c>
      <c r="C94" s="2" t="s">
        <v>273</v>
      </c>
      <c r="D94" s="1" t="n">
        <v>1</v>
      </c>
    </row>
    <row r="95" customFormat="false" ht="15" hidden="false" customHeight="false" outlineLevel="0" collapsed="false">
      <c r="A95" s="1" t="s">
        <v>274</v>
      </c>
      <c r="B95" s="1" t="s">
        <v>275</v>
      </c>
      <c r="C95" s="2" t="s">
        <v>276</v>
      </c>
      <c r="D95" s="1" t="n">
        <v>1</v>
      </c>
    </row>
    <row r="96" customFormat="false" ht="15" hidden="false" customHeight="false" outlineLevel="0" collapsed="false">
      <c r="A96" s="1" t="s">
        <v>277</v>
      </c>
      <c r="B96" s="1" t="s">
        <v>278</v>
      </c>
      <c r="C96" s="2" t="s">
        <v>279</v>
      </c>
      <c r="D96" s="1" t="n">
        <v>1</v>
      </c>
    </row>
    <row r="97" customFormat="false" ht="15" hidden="false" customHeight="false" outlineLevel="0" collapsed="false">
      <c r="A97" s="1" t="s">
        <v>280</v>
      </c>
      <c r="B97" s="1" t="s">
        <v>281</v>
      </c>
      <c r="C97" s="2" t="s">
        <v>282</v>
      </c>
      <c r="D97" s="1" t="n">
        <v>1</v>
      </c>
    </row>
    <row r="98" customFormat="false" ht="15" hidden="false" customHeight="false" outlineLevel="0" collapsed="false">
      <c r="A98" s="1" t="s">
        <v>283</v>
      </c>
      <c r="B98" s="1" t="s">
        <v>284</v>
      </c>
      <c r="C98" s="2" t="s">
        <v>285</v>
      </c>
      <c r="D98" s="1" t="n">
        <v>1</v>
      </c>
    </row>
    <row r="99" customFormat="false" ht="15" hidden="false" customHeight="false" outlineLevel="0" collapsed="false">
      <c r="A99" s="1" t="s">
        <v>286</v>
      </c>
      <c r="B99" s="1" t="s">
        <v>287</v>
      </c>
      <c r="C99" s="2" t="s">
        <v>288</v>
      </c>
      <c r="D99" s="1" t="n">
        <v>1</v>
      </c>
    </row>
    <row r="100" customFormat="false" ht="15" hidden="false" customHeight="false" outlineLevel="0" collapsed="false">
      <c r="A100" s="1" t="s">
        <v>289</v>
      </c>
      <c r="B100" s="1" t="s">
        <v>155</v>
      </c>
      <c r="C100" s="2" t="s">
        <v>290</v>
      </c>
      <c r="D100" s="1" t="n">
        <v>1</v>
      </c>
    </row>
    <row r="101" customFormat="false" ht="15" hidden="false" customHeight="false" outlineLevel="0" collapsed="false">
      <c r="A101" s="1" t="s">
        <v>291</v>
      </c>
      <c r="B101" s="1" t="s">
        <v>292</v>
      </c>
      <c r="C101" s="2" t="s">
        <v>293</v>
      </c>
      <c r="D101" s="1" t="n">
        <v>1</v>
      </c>
    </row>
    <row r="102" customFormat="false" ht="15" hidden="false" customHeight="false" outlineLevel="0" collapsed="false">
      <c r="A102" s="1" t="s">
        <v>294</v>
      </c>
      <c r="B102" s="1" t="s">
        <v>295</v>
      </c>
      <c r="C102" s="2" t="s">
        <v>296</v>
      </c>
      <c r="D102" s="1" t="n">
        <v>1</v>
      </c>
    </row>
    <row r="103" customFormat="false" ht="15" hidden="false" customHeight="false" outlineLevel="0" collapsed="false">
      <c r="A103" s="1" t="s">
        <v>297</v>
      </c>
      <c r="B103" s="1" t="s">
        <v>298</v>
      </c>
      <c r="C103" s="2" t="s">
        <v>299</v>
      </c>
      <c r="D103" s="1" t="n">
        <v>1</v>
      </c>
    </row>
    <row r="104" customFormat="false" ht="15" hidden="false" customHeight="false" outlineLevel="0" collapsed="false">
      <c r="A104" s="1" t="s">
        <v>300</v>
      </c>
      <c r="B104" s="1" t="s">
        <v>301</v>
      </c>
      <c r="C104" s="2" t="s">
        <v>302</v>
      </c>
      <c r="D104" s="1" t="n">
        <v>1</v>
      </c>
    </row>
    <row r="105" customFormat="false" ht="15" hidden="false" customHeight="false" outlineLevel="0" collapsed="false">
      <c r="A105" s="1" t="s">
        <v>303</v>
      </c>
      <c r="B105" s="1" t="s">
        <v>304</v>
      </c>
      <c r="C105" s="2" t="s">
        <v>305</v>
      </c>
      <c r="D105" s="1" t="n">
        <v>1</v>
      </c>
    </row>
    <row r="106" customFormat="false" ht="15" hidden="false" customHeight="false" outlineLevel="0" collapsed="false">
      <c r="A106" s="1" t="s">
        <v>306</v>
      </c>
      <c r="B106" s="1" t="s">
        <v>307</v>
      </c>
      <c r="C106" s="2" t="s">
        <v>308</v>
      </c>
      <c r="D106" s="1" t="n">
        <v>1</v>
      </c>
    </row>
    <row r="107" customFormat="false" ht="15" hidden="false" customHeight="false" outlineLevel="0" collapsed="false">
      <c r="A107" s="1" t="s">
        <v>309</v>
      </c>
      <c r="B107" s="1" t="s">
        <v>310</v>
      </c>
      <c r="C107" s="2" t="s">
        <v>311</v>
      </c>
      <c r="D107" s="1" t="n">
        <v>1</v>
      </c>
    </row>
    <row r="108" customFormat="false" ht="15" hidden="false" customHeight="false" outlineLevel="0" collapsed="false">
      <c r="A108" s="1" t="s">
        <v>312</v>
      </c>
      <c r="B108" s="1" t="s">
        <v>313</v>
      </c>
      <c r="C108" s="2" t="s">
        <v>314</v>
      </c>
      <c r="D108" s="1" t="n">
        <v>1</v>
      </c>
    </row>
    <row r="109" customFormat="false" ht="15" hidden="false" customHeight="false" outlineLevel="0" collapsed="false">
      <c r="A109" s="1" t="s">
        <v>315</v>
      </c>
      <c r="B109" s="1" t="s">
        <v>316</v>
      </c>
      <c r="C109" s="2" t="s">
        <v>317</v>
      </c>
      <c r="D109" s="1" t="n">
        <v>3</v>
      </c>
    </row>
    <row r="110" customFormat="false" ht="15" hidden="false" customHeight="false" outlineLevel="0" collapsed="false">
      <c r="A110" s="1" t="s">
        <v>318</v>
      </c>
      <c r="B110" s="1" t="s">
        <v>319</v>
      </c>
      <c r="C110" s="2" t="s">
        <v>320</v>
      </c>
      <c r="D110" s="1" t="n">
        <v>1</v>
      </c>
    </row>
    <row r="111" customFormat="false" ht="15" hidden="false" customHeight="false" outlineLevel="0" collapsed="false">
      <c r="A111" s="1" t="s">
        <v>321</v>
      </c>
      <c r="B111" s="1" t="s">
        <v>322</v>
      </c>
      <c r="C111" s="2" t="s">
        <v>323</v>
      </c>
      <c r="D111" s="1" t="n">
        <v>1</v>
      </c>
    </row>
    <row r="112" customFormat="false" ht="15" hidden="false" customHeight="false" outlineLevel="0" collapsed="false">
      <c r="A112" s="1" t="s">
        <v>324</v>
      </c>
      <c r="B112" s="1" t="s">
        <v>325</v>
      </c>
      <c r="C112" s="2" t="s">
        <v>326</v>
      </c>
      <c r="D112" s="1" t="n">
        <v>1</v>
      </c>
    </row>
    <row r="113" customFormat="false" ht="15" hidden="false" customHeight="false" outlineLevel="0" collapsed="false">
      <c r="A113" s="1" t="s">
        <v>327</v>
      </c>
      <c r="B113" s="1" t="s">
        <v>328</v>
      </c>
      <c r="C113" s="2" t="s">
        <v>329</v>
      </c>
      <c r="D113" s="1" t="n">
        <v>1</v>
      </c>
    </row>
    <row r="114" customFormat="false" ht="15" hidden="false" customHeight="false" outlineLevel="0" collapsed="false">
      <c r="A114" s="1" t="s">
        <v>330</v>
      </c>
      <c r="B114" s="1" t="s">
        <v>331</v>
      </c>
      <c r="C114" s="2" t="s">
        <v>332</v>
      </c>
      <c r="D114" s="1" t="n">
        <v>1</v>
      </c>
    </row>
    <row r="115" customFormat="false" ht="15" hidden="false" customHeight="false" outlineLevel="0" collapsed="false">
      <c r="A115" s="1" t="s">
        <v>333</v>
      </c>
      <c r="B115" s="1" t="s">
        <v>334</v>
      </c>
      <c r="C115" s="2" t="s">
        <v>335</v>
      </c>
      <c r="D115" s="1" t="n">
        <v>1</v>
      </c>
    </row>
    <row r="116" customFormat="false" ht="15" hidden="false" customHeight="false" outlineLevel="0" collapsed="false">
      <c r="A116" s="1" t="s">
        <v>336</v>
      </c>
      <c r="B116" s="1" t="s">
        <v>337</v>
      </c>
      <c r="C116" s="2" t="s">
        <v>338</v>
      </c>
      <c r="D116" s="1" t="n">
        <v>1</v>
      </c>
    </row>
    <row r="117" customFormat="false" ht="15" hidden="false" customHeight="false" outlineLevel="0" collapsed="false">
      <c r="A117" s="1" t="s">
        <v>339</v>
      </c>
      <c r="B117" s="1" t="s">
        <v>62</v>
      </c>
      <c r="C117" s="2" t="s">
        <v>340</v>
      </c>
      <c r="D117" s="1" t="n">
        <v>3</v>
      </c>
    </row>
    <row r="118" customFormat="false" ht="30" hidden="false" customHeight="false" outlineLevel="0" collapsed="false">
      <c r="A118" s="5" t="s">
        <v>341</v>
      </c>
      <c r="B118" s="1" t="s">
        <v>342</v>
      </c>
      <c r="C118" s="2" t="s">
        <v>343</v>
      </c>
      <c r="D118" s="1" t="n">
        <v>1</v>
      </c>
    </row>
    <row r="119" customFormat="false" ht="15" hidden="false" customHeight="false" outlineLevel="0" collapsed="false">
      <c r="A119" s="1" t="s">
        <v>344</v>
      </c>
      <c r="B119" s="1" t="s">
        <v>345</v>
      </c>
      <c r="C119" s="2" t="s">
        <v>346</v>
      </c>
      <c r="D119" s="1" t="n">
        <v>1</v>
      </c>
    </row>
    <row r="120" customFormat="false" ht="15" hidden="false" customHeight="false" outlineLevel="0" collapsed="false">
      <c r="A120" s="1" t="s">
        <v>347</v>
      </c>
      <c r="B120" s="1" t="s">
        <v>348</v>
      </c>
      <c r="C120" s="2" t="s">
        <v>349</v>
      </c>
      <c r="D120" s="1" t="n">
        <v>1</v>
      </c>
    </row>
    <row r="121" customFormat="false" ht="15" hidden="false" customHeight="false" outlineLevel="0" collapsed="false">
      <c r="A121" s="1" t="s">
        <v>350</v>
      </c>
      <c r="B121" s="1" t="s">
        <v>351</v>
      </c>
      <c r="C121" s="2" t="s">
        <v>352</v>
      </c>
      <c r="D121" s="1" t="n">
        <v>1</v>
      </c>
    </row>
    <row r="122" customFormat="false" ht="15" hidden="false" customHeight="false" outlineLevel="0" collapsed="false">
      <c r="A122" s="1" t="s">
        <v>353</v>
      </c>
      <c r="B122" s="1" t="s">
        <v>354</v>
      </c>
      <c r="C122" s="2" t="s">
        <v>355</v>
      </c>
      <c r="D122" s="1" t="n">
        <v>1</v>
      </c>
    </row>
    <row r="123" customFormat="false" ht="15" hidden="false" customHeight="false" outlineLevel="0" collapsed="false">
      <c r="A123" s="1" t="s">
        <v>356</v>
      </c>
      <c r="B123" s="1" t="s">
        <v>357</v>
      </c>
      <c r="C123" s="2" t="s">
        <v>358</v>
      </c>
      <c r="D123" s="1" t="n">
        <v>1</v>
      </c>
    </row>
    <row r="124" customFormat="false" ht="15" hidden="false" customHeight="false" outlineLevel="0" collapsed="false">
      <c r="A124" s="1" t="s">
        <v>359</v>
      </c>
      <c r="B124" s="1" t="s">
        <v>360</v>
      </c>
      <c r="C124" s="2" t="s">
        <v>361</v>
      </c>
      <c r="D124" s="1" t="n">
        <v>1</v>
      </c>
    </row>
    <row r="125" customFormat="false" ht="17.25" hidden="false" customHeight="false" outlineLevel="0" collapsed="false">
      <c r="A125" s="1" t="s">
        <v>362</v>
      </c>
      <c r="B125" s="1" t="s">
        <v>363</v>
      </c>
      <c r="C125" s="2" t="s">
        <v>364</v>
      </c>
      <c r="D125" s="1" t="n">
        <v>2</v>
      </c>
    </row>
    <row r="126" customFormat="false" ht="15" hidden="false" customHeight="false" outlineLevel="0" collapsed="false">
      <c r="A126" s="1" t="s">
        <v>365</v>
      </c>
      <c r="B126" s="1" t="s">
        <v>366</v>
      </c>
      <c r="C126" s="2" t="s">
        <v>367</v>
      </c>
      <c r="D126" s="1" t="n">
        <v>1</v>
      </c>
    </row>
    <row r="127" customFormat="false" ht="15" hidden="false" customHeight="false" outlineLevel="0" collapsed="false">
      <c r="A127" s="1" t="s">
        <v>368</v>
      </c>
      <c r="B127" s="1" t="s">
        <v>366</v>
      </c>
      <c r="C127" s="2" t="s">
        <v>369</v>
      </c>
      <c r="D127" s="1" t="n">
        <v>1</v>
      </c>
    </row>
    <row r="128" customFormat="false" ht="15" hidden="false" customHeight="false" outlineLevel="0" collapsed="false">
      <c r="A128" s="1" t="s">
        <v>370</v>
      </c>
      <c r="B128" s="1" t="s">
        <v>251</v>
      </c>
      <c r="C128" s="2" t="s">
        <v>371</v>
      </c>
      <c r="D128" s="1" t="n">
        <v>1</v>
      </c>
    </row>
    <row r="129" customFormat="false" ht="15" hidden="false" customHeight="false" outlineLevel="0" collapsed="false">
      <c r="A129" s="1" t="s">
        <v>372</v>
      </c>
      <c r="B129" s="1" t="s">
        <v>373</v>
      </c>
      <c r="C129" s="2" t="s">
        <v>374</v>
      </c>
      <c r="D129" s="1" t="n">
        <v>1</v>
      </c>
    </row>
  </sheetData>
  <autoFilter ref="A1:D129"/>
  <conditionalFormatting sqref="A1:A1048576">
    <cfRule type="duplicateValues" priority="2" aboveAverage="0" equalAverage="0" bottom="0" percent="0" rank="0" text="" dxfId="4"/>
  </conditionalFormatting>
  <conditionalFormatting sqref="C1:C1048576">
    <cfRule type="duplicateValues" priority="3" aboveAverage="0" equalAverage="0" bottom="0" percent="0" rank="0" text="" dxfId="5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41"/>
    <col collapsed="false" customWidth="true" hidden="false" outlineLevel="0" max="3" min="3" style="2" width="60.42"/>
    <col collapsed="false" customWidth="true" hidden="false" outlineLevel="0" max="4" min="4" style="1" width="8.42"/>
  </cols>
  <sheetData>
    <row r="1" customFormat="false" ht="15" hidden="false" customHeight="false" outlineLevel="0" collapsed="false">
      <c r="A1" s="10" t="s">
        <v>375</v>
      </c>
      <c r="B1" s="3"/>
      <c r="C1" s="4"/>
      <c r="D1" s="3"/>
    </row>
    <row r="2" customFormat="false" ht="15" hidden="false" customHeight="false" outlineLevel="0" collapsed="false">
      <c r="A2" s="11" t="s">
        <v>2</v>
      </c>
      <c r="B2" s="12" t="s">
        <v>376</v>
      </c>
    </row>
    <row r="3" customFormat="false" ht="15" hidden="false" customHeight="false" outlineLevel="0" collapsed="false">
      <c r="A3" s="13" t="s">
        <v>6</v>
      </c>
      <c r="B3" s="14" t="n">
        <v>1</v>
      </c>
    </row>
    <row r="4" customFormat="false" ht="15" hidden="false" customHeight="false" outlineLevel="0" collapsed="false">
      <c r="A4" s="15" t="s">
        <v>9</v>
      </c>
      <c r="B4" s="16" t="n">
        <v>1</v>
      </c>
    </row>
    <row r="5" customFormat="false" ht="15" hidden="false" customHeight="false" outlineLevel="0" collapsed="false">
      <c r="A5" s="15" t="s">
        <v>12</v>
      </c>
      <c r="B5" s="16" t="n">
        <v>1</v>
      </c>
    </row>
    <row r="6" customFormat="false" ht="15" hidden="false" customHeight="false" outlineLevel="0" collapsed="false">
      <c r="A6" s="15" t="s">
        <v>15</v>
      </c>
      <c r="B6" s="16" t="n">
        <v>1</v>
      </c>
    </row>
    <row r="7" customFormat="false" ht="15" hidden="false" customHeight="false" outlineLevel="0" collapsed="false">
      <c r="A7" s="15" t="s">
        <v>18</v>
      </c>
      <c r="B7" s="16" t="n">
        <v>1</v>
      </c>
    </row>
    <row r="8" customFormat="false" ht="15" hidden="false" customHeight="false" outlineLevel="0" collapsed="false">
      <c r="A8" s="15" t="s">
        <v>21</v>
      </c>
      <c r="B8" s="16" t="n">
        <v>1</v>
      </c>
    </row>
    <row r="9" customFormat="false" ht="15" hidden="false" customHeight="false" outlineLevel="0" collapsed="false">
      <c r="A9" s="15" t="s">
        <v>24</v>
      </c>
      <c r="B9" s="16" t="n">
        <v>1</v>
      </c>
    </row>
    <row r="10" customFormat="false" ht="15" hidden="false" customHeight="false" outlineLevel="0" collapsed="false">
      <c r="A10" s="15" t="s">
        <v>27</v>
      </c>
      <c r="B10" s="16" t="n">
        <v>2</v>
      </c>
    </row>
    <row r="11" customFormat="false" ht="15" hidden="false" customHeight="false" outlineLevel="0" collapsed="false">
      <c r="A11" s="15" t="s">
        <v>30</v>
      </c>
      <c r="B11" s="16" t="n">
        <v>2</v>
      </c>
    </row>
    <row r="12" customFormat="false" ht="15" hidden="false" customHeight="false" outlineLevel="0" collapsed="false">
      <c r="A12" s="15" t="s">
        <v>33</v>
      </c>
      <c r="B12" s="16" t="n">
        <v>1</v>
      </c>
    </row>
    <row r="13" customFormat="false" ht="15" hidden="false" customHeight="false" outlineLevel="0" collapsed="false">
      <c r="A13" s="15" t="s">
        <v>36</v>
      </c>
      <c r="B13" s="16" t="n">
        <v>1</v>
      </c>
    </row>
    <row r="14" customFormat="false" ht="15" hidden="false" customHeight="false" outlineLevel="0" collapsed="false">
      <c r="A14" s="15" t="s">
        <v>39</v>
      </c>
      <c r="B14" s="16" t="n">
        <v>1</v>
      </c>
    </row>
    <row r="15" customFormat="false" ht="15" hidden="false" customHeight="false" outlineLevel="0" collapsed="false">
      <c r="A15" s="15" t="s">
        <v>45</v>
      </c>
      <c r="B15" s="16" t="n">
        <v>1</v>
      </c>
    </row>
    <row r="16" customFormat="false" ht="15" hidden="false" customHeight="false" outlineLevel="0" collapsed="false">
      <c r="A16" s="15" t="s">
        <v>48</v>
      </c>
      <c r="B16" s="16" t="n">
        <v>1</v>
      </c>
    </row>
    <row r="17" customFormat="false" ht="15" hidden="false" customHeight="false" outlineLevel="0" collapsed="false">
      <c r="A17" s="15" t="s">
        <v>51</v>
      </c>
      <c r="B17" s="16" t="n">
        <v>1</v>
      </c>
    </row>
    <row r="18" customFormat="false" ht="15" hidden="false" customHeight="false" outlineLevel="0" collapsed="false">
      <c r="A18" s="15" t="s">
        <v>54</v>
      </c>
      <c r="B18" s="16" t="n">
        <v>1</v>
      </c>
      <c r="C18" s="4" t="s">
        <v>2</v>
      </c>
      <c r="D18" s="3" t="s">
        <v>377</v>
      </c>
    </row>
    <row r="19" customFormat="false" ht="15" hidden="false" customHeight="false" outlineLevel="0" collapsed="false">
      <c r="A19" s="15" t="s">
        <v>57</v>
      </c>
      <c r="B19" s="16" t="n">
        <v>1</v>
      </c>
      <c r="C19" s="2" t="s">
        <v>378</v>
      </c>
      <c r="D19" s="1" t="n">
        <v>3</v>
      </c>
    </row>
    <row r="20" customFormat="false" ht="15" hidden="false" customHeight="false" outlineLevel="0" collapsed="false">
      <c r="A20" s="15" t="s">
        <v>60</v>
      </c>
      <c r="B20" s="16" t="n">
        <v>1</v>
      </c>
    </row>
    <row r="21" customFormat="false" ht="15" hidden="false" customHeight="false" outlineLevel="0" collapsed="false">
      <c r="A21" s="15" t="s">
        <v>63</v>
      </c>
      <c r="B21" s="16" t="n">
        <v>1</v>
      </c>
    </row>
    <row r="22" customFormat="false" ht="15" hidden="false" customHeight="false" outlineLevel="0" collapsed="false">
      <c r="A22" s="15" t="s">
        <v>69</v>
      </c>
      <c r="B22" s="16" t="n">
        <v>1</v>
      </c>
    </row>
    <row r="23" customFormat="false" ht="15" hidden="false" customHeight="false" outlineLevel="0" collapsed="false">
      <c r="A23" s="15" t="s">
        <v>74</v>
      </c>
      <c r="B23" s="16" t="n">
        <v>1</v>
      </c>
    </row>
    <row r="24" customFormat="false" ht="15" hidden="false" customHeight="false" outlineLevel="0" collapsed="false">
      <c r="A24" s="15" t="s">
        <v>77</v>
      </c>
      <c r="B24" s="16" t="n">
        <v>1</v>
      </c>
    </row>
    <row r="25" customFormat="false" ht="15" hidden="false" customHeight="false" outlineLevel="0" collapsed="false">
      <c r="A25" s="15" t="s">
        <v>80</v>
      </c>
      <c r="B25" s="16" t="n">
        <v>1</v>
      </c>
    </row>
    <row r="26" customFormat="false" ht="15" hidden="false" customHeight="false" outlineLevel="0" collapsed="false">
      <c r="A26" s="15" t="s">
        <v>83</v>
      </c>
      <c r="B26" s="16" t="n">
        <v>1</v>
      </c>
    </row>
    <row r="27" customFormat="false" ht="15" hidden="false" customHeight="false" outlineLevel="0" collapsed="false">
      <c r="A27" s="15" t="s">
        <v>86</v>
      </c>
      <c r="B27" s="16" t="n">
        <v>1</v>
      </c>
    </row>
    <row r="28" customFormat="false" ht="15" hidden="false" customHeight="false" outlineLevel="0" collapsed="false">
      <c r="A28" s="15" t="s">
        <v>89</v>
      </c>
      <c r="B28" s="16" t="n">
        <v>1</v>
      </c>
    </row>
    <row r="29" customFormat="false" ht="15" hidden="false" customHeight="false" outlineLevel="0" collapsed="false">
      <c r="A29" s="15" t="s">
        <v>92</v>
      </c>
      <c r="B29" s="16" t="n">
        <v>1</v>
      </c>
    </row>
    <row r="30" customFormat="false" ht="15" hidden="false" customHeight="false" outlineLevel="0" collapsed="false">
      <c r="A30" s="15" t="s">
        <v>94</v>
      </c>
      <c r="B30" s="16" t="n">
        <v>1</v>
      </c>
    </row>
    <row r="31" customFormat="false" ht="15" hidden="false" customHeight="false" outlineLevel="0" collapsed="false">
      <c r="A31" s="15" t="s">
        <v>97</v>
      </c>
      <c r="B31" s="16" t="n">
        <v>1</v>
      </c>
    </row>
    <row r="32" customFormat="false" ht="15" hidden="false" customHeight="false" outlineLevel="0" collapsed="false">
      <c r="A32" s="15" t="s">
        <v>100</v>
      </c>
      <c r="B32" s="16" t="n">
        <v>1</v>
      </c>
    </row>
    <row r="33" customFormat="false" ht="15" hidden="false" customHeight="false" outlineLevel="0" collapsed="false">
      <c r="A33" s="15" t="s">
        <v>103</v>
      </c>
      <c r="B33" s="16" t="n">
        <v>1</v>
      </c>
    </row>
    <row r="34" customFormat="false" ht="15" hidden="false" customHeight="false" outlineLevel="0" collapsed="false">
      <c r="A34" s="15" t="s">
        <v>109</v>
      </c>
      <c r="B34" s="16" t="n">
        <v>1</v>
      </c>
    </row>
    <row r="35" customFormat="false" ht="15" hidden="false" customHeight="false" outlineLevel="0" collapsed="false">
      <c r="A35" s="15" t="s">
        <v>112</v>
      </c>
      <c r="B35" s="16" t="n">
        <v>1</v>
      </c>
    </row>
    <row r="36" customFormat="false" ht="15" hidden="false" customHeight="false" outlineLevel="0" collapsed="false">
      <c r="A36" s="15" t="s">
        <v>115</v>
      </c>
      <c r="B36" s="16" t="n">
        <v>3</v>
      </c>
    </row>
    <row r="37" customFormat="false" ht="15" hidden="false" customHeight="false" outlineLevel="0" collapsed="false">
      <c r="A37" s="15" t="s">
        <v>118</v>
      </c>
      <c r="B37" s="16" t="n">
        <v>1</v>
      </c>
    </row>
    <row r="38" customFormat="false" ht="15" hidden="false" customHeight="false" outlineLevel="0" collapsed="false">
      <c r="A38" s="15" t="s">
        <v>120</v>
      </c>
      <c r="B38" s="16" t="n">
        <v>1</v>
      </c>
    </row>
    <row r="39" customFormat="false" ht="15" hidden="false" customHeight="false" outlineLevel="0" collapsed="false">
      <c r="A39" s="15" t="s">
        <v>123</v>
      </c>
      <c r="B39" s="16" t="n">
        <v>1</v>
      </c>
    </row>
    <row r="40" customFormat="false" ht="15" hidden="false" customHeight="false" outlineLevel="0" collapsed="false">
      <c r="A40" s="15" t="s">
        <v>126</v>
      </c>
      <c r="B40" s="16" t="n">
        <v>1</v>
      </c>
    </row>
    <row r="41" customFormat="false" ht="15" hidden="false" customHeight="false" outlineLevel="0" collapsed="false">
      <c r="A41" s="15" t="s">
        <v>129</v>
      </c>
      <c r="B41" s="16" t="n">
        <v>1</v>
      </c>
    </row>
    <row r="42" customFormat="false" ht="15" hidden="false" customHeight="false" outlineLevel="0" collapsed="false">
      <c r="A42" s="15" t="s">
        <v>132</v>
      </c>
      <c r="B42" s="16" t="n">
        <v>1</v>
      </c>
    </row>
    <row r="43" customFormat="false" ht="15" hidden="false" customHeight="false" outlineLevel="0" collapsed="false">
      <c r="A43" s="15" t="s">
        <v>135</v>
      </c>
      <c r="B43" s="16" t="n">
        <v>1</v>
      </c>
    </row>
    <row r="44" customFormat="false" ht="15" hidden="false" customHeight="false" outlineLevel="0" collapsed="false">
      <c r="A44" s="15" t="s">
        <v>138</v>
      </c>
      <c r="B44" s="16" t="n">
        <v>2</v>
      </c>
    </row>
    <row r="45" customFormat="false" ht="15" hidden="false" customHeight="false" outlineLevel="0" collapsed="false">
      <c r="A45" s="15" t="s">
        <v>141</v>
      </c>
      <c r="B45" s="16" t="n">
        <v>1</v>
      </c>
      <c r="C45" s="1"/>
    </row>
    <row r="46" customFormat="false" ht="15" hidden="false" customHeight="false" outlineLevel="0" collapsed="false">
      <c r="A46" s="15" t="s">
        <v>144</v>
      </c>
      <c r="B46" s="16" t="n">
        <v>1</v>
      </c>
    </row>
    <row r="47" customFormat="false" ht="15" hidden="false" customHeight="false" outlineLevel="0" collapsed="false">
      <c r="A47" s="15" t="s">
        <v>147</v>
      </c>
      <c r="B47" s="16" t="n">
        <v>1</v>
      </c>
    </row>
    <row r="48" customFormat="false" ht="15" hidden="false" customHeight="false" outlineLevel="0" collapsed="false">
      <c r="A48" s="15" t="s">
        <v>153</v>
      </c>
      <c r="B48" s="16" t="n">
        <v>3</v>
      </c>
    </row>
    <row r="49" customFormat="false" ht="15" hidden="false" customHeight="false" outlineLevel="0" collapsed="false">
      <c r="A49" s="15" t="s">
        <v>156</v>
      </c>
      <c r="B49" s="16" t="n">
        <v>1</v>
      </c>
    </row>
    <row r="50" customFormat="false" ht="15" hidden="false" customHeight="false" outlineLevel="0" collapsed="false">
      <c r="A50" s="15" t="s">
        <v>159</v>
      </c>
      <c r="B50" s="16" t="n">
        <v>10</v>
      </c>
    </row>
    <row r="51" customFormat="false" ht="15" hidden="false" customHeight="false" outlineLevel="0" collapsed="false">
      <c r="A51" s="15" t="s">
        <v>161</v>
      </c>
      <c r="B51" s="16" t="n">
        <v>1</v>
      </c>
    </row>
    <row r="52" customFormat="false" ht="15" hidden="false" customHeight="false" outlineLevel="0" collapsed="false">
      <c r="A52" s="15" t="s">
        <v>164</v>
      </c>
      <c r="B52" s="16" t="n">
        <v>1</v>
      </c>
    </row>
    <row r="53" customFormat="false" ht="15" hidden="false" customHeight="false" outlineLevel="0" collapsed="false">
      <c r="A53" s="15" t="s">
        <v>167</v>
      </c>
      <c r="B53" s="16" t="n">
        <v>1</v>
      </c>
    </row>
    <row r="54" customFormat="false" ht="15" hidden="false" customHeight="false" outlineLevel="0" collapsed="false">
      <c r="A54" s="15" t="s">
        <v>173</v>
      </c>
      <c r="B54" s="16" t="n">
        <v>1</v>
      </c>
    </row>
    <row r="55" customFormat="false" ht="15" hidden="false" customHeight="false" outlineLevel="0" collapsed="false">
      <c r="A55" s="15" t="s">
        <v>175</v>
      </c>
      <c r="B55" s="16" t="n">
        <v>1</v>
      </c>
    </row>
    <row r="56" customFormat="false" ht="15" hidden="false" customHeight="false" outlineLevel="0" collapsed="false">
      <c r="A56" s="15" t="s">
        <v>177</v>
      </c>
      <c r="B56" s="16" t="n">
        <v>1</v>
      </c>
    </row>
    <row r="57" customFormat="false" ht="15" hidden="false" customHeight="false" outlineLevel="0" collapsed="false">
      <c r="A57" s="15" t="s">
        <v>183</v>
      </c>
      <c r="B57" s="16" t="n">
        <v>1</v>
      </c>
    </row>
    <row r="58" customFormat="false" ht="15" hidden="false" customHeight="false" outlineLevel="0" collapsed="false">
      <c r="A58" s="15" t="s">
        <v>186</v>
      </c>
      <c r="B58" s="16" t="n">
        <v>1</v>
      </c>
    </row>
    <row r="59" customFormat="false" ht="15" hidden="false" customHeight="false" outlineLevel="0" collapsed="false">
      <c r="A59" s="15" t="s">
        <v>189</v>
      </c>
      <c r="B59" s="16" t="n">
        <v>1</v>
      </c>
    </row>
    <row r="60" customFormat="false" ht="15" hidden="false" customHeight="false" outlineLevel="0" collapsed="false">
      <c r="A60" s="15" t="s">
        <v>195</v>
      </c>
      <c r="B60" s="16" t="n">
        <v>1</v>
      </c>
      <c r="C60" s="1"/>
    </row>
    <row r="61" customFormat="false" ht="15" hidden="false" customHeight="false" outlineLevel="0" collapsed="false">
      <c r="A61" s="15" t="s">
        <v>198</v>
      </c>
      <c r="B61" s="16" t="n">
        <v>1</v>
      </c>
    </row>
    <row r="62" customFormat="false" ht="15" hidden="false" customHeight="false" outlineLevel="0" collapsed="false">
      <c r="A62" s="15" t="s">
        <v>201</v>
      </c>
      <c r="B62" s="16" t="n">
        <v>1</v>
      </c>
      <c r="C62" s="8"/>
      <c r="D62" s="7"/>
    </row>
    <row r="63" customFormat="false" ht="15" hidden="false" customHeight="false" outlineLevel="0" collapsed="false">
      <c r="A63" s="15" t="s">
        <v>204</v>
      </c>
      <c r="B63" s="16" t="n">
        <v>1</v>
      </c>
    </row>
    <row r="64" customFormat="false" ht="15" hidden="false" customHeight="false" outlineLevel="0" collapsed="false">
      <c r="A64" s="15" t="s">
        <v>207</v>
      </c>
      <c r="B64" s="16" t="n">
        <v>1</v>
      </c>
    </row>
    <row r="65" customFormat="false" ht="15" hidden="false" customHeight="false" outlineLevel="0" collapsed="false">
      <c r="A65" s="15" t="s">
        <v>210</v>
      </c>
      <c r="B65" s="16" t="n">
        <v>1</v>
      </c>
    </row>
    <row r="66" customFormat="false" ht="15" hidden="false" customHeight="false" outlineLevel="0" collapsed="false">
      <c r="A66" s="15" t="s">
        <v>213</v>
      </c>
      <c r="B66" s="16" t="n">
        <v>1</v>
      </c>
    </row>
    <row r="67" customFormat="false" ht="15" hidden="false" customHeight="false" outlineLevel="0" collapsed="false">
      <c r="A67" s="15" t="s">
        <v>219</v>
      </c>
      <c r="B67" s="16" t="n">
        <v>1</v>
      </c>
    </row>
    <row r="68" customFormat="false" ht="15" hidden="false" customHeight="false" outlineLevel="0" collapsed="false">
      <c r="A68" s="15" t="s">
        <v>222</v>
      </c>
      <c r="B68" s="16" t="n">
        <v>1</v>
      </c>
    </row>
    <row r="69" customFormat="false" ht="15" hidden="false" customHeight="false" outlineLevel="0" collapsed="false">
      <c r="A69" s="15" t="s">
        <v>225</v>
      </c>
      <c r="B69" s="16" t="n">
        <v>1</v>
      </c>
    </row>
    <row r="70" customFormat="false" ht="15" hidden="false" customHeight="false" outlineLevel="0" collapsed="false">
      <c r="A70" s="15" t="s">
        <v>230</v>
      </c>
      <c r="B70" s="16" t="n">
        <v>1</v>
      </c>
    </row>
    <row r="71" customFormat="false" ht="15" hidden="false" customHeight="false" outlineLevel="0" collapsed="false">
      <c r="A71" s="15" t="s">
        <v>233</v>
      </c>
      <c r="B71" s="16" t="n">
        <v>1</v>
      </c>
    </row>
    <row r="72" customFormat="false" ht="15" hidden="false" customHeight="false" outlineLevel="0" collapsed="false">
      <c r="A72" s="15" t="s">
        <v>236</v>
      </c>
      <c r="B72" s="16" t="n">
        <v>1</v>
      </c>
    </row>
    <row r="73" customFormat="false" ht="15" hidden="false" customHeight="false" outlineLevel="0" collapsed="false">
      <c r="A73" s="15" t="s">
        <v>240</v>
      </c>
      <c r="B73" s="16" t="n">
        <v>1</v>
      </c>
    </row>
    <row r="74" customFormat="false" ht="15" hidden="false" customHeight="false" outlineLevel="0" collapsed="false">
      <c r="A74" s="15" t="s">
        <v>246</v>
      </c>
      <c r="B74" s="16" t="n">
        <v>1</v>
      </c>
    </row>
    <row r="75" customFormat="false" ht="15" hidden="false" customHeight="false" outlineLevel="0" collapsed="false">
      <c r="A75" s="15" t="s">
        <v>249</v>
      </c>
      <c r="B75" s="16" t="n">
        <v>1</v>
      </c>
    </row>
    <row r="76" customFormat="false" ht="15" hidden="false" customHeight="false" outlineLevel="0" collapsed="false">
      <c r="A76" s="15" t="s">
        <v>252</v>
      </c>
      <c r="B76" s="16" t="n">
        <v>1</v>
      </c>
    </row>
    <row r="77" customFormat="false" ht="15" hidden="false" customHeight="false" outlineLevel="0" collapsed="false">
      <c r="A77" s="15" t="s">
        <v>255</v>
      </c>
      <c r="B77" s="16" t="n">
        <v>4</v>
      </c>
    </row>
    <row r="78" customFormat="false" ht="15" hidden="false" customHeight="false" outlineLevel="0" collapsed="false">
      <c r="A78" s="15" t="s">
        <v>258</v>
      </c>
      <c r="B78" s="16" t="n">
        <v>1</v>
      </c>
    </row>
    <row r="79" customFormat="false" ht="15" hidden="false" customHeight="false" outlineLevel="0" collapsed="false">
      <c r="A79" s="15" t="s">
        <v>261</v>
      </c>
      <c r="B79" s="16" t="n">
        <v>1</v>
      </c>
    </row>
    <row r="80" customFormat="false" ht="15" hidden="false" customHeight="false" outlineLevel="0" collapsed="false">
      <c r="A80" s="15" t="s">
        <v>264</v>
      </c>
      <c r="B80" s="16" t="n">
        <v>1</v>
      </c>
    </row>
    <row r="81" customFormat="false" ht="15" hidden="false" customHeight="false" outlineLevel="0" collapsed="false">
      <c r="A81" s="15" t="s">
        <v>267</v>
      </c>
      <c r="B81" s="16" t="n">
        <v>1</v>
      </c>
    </row>
    <row r="82" customFormat="false" ht="15" hidden="false" customHeight="false" outlineLevel="0" collapsed="false">
      <c r="A82" s="15" t="s">
        <v>270</v>
      </c>
      <c r="B82" s="16" t="n">
        <v>1</v>
      </c>
    </row>
    <row r="83" customFormat="false" ht="15" hidden="false" customHeight="false" outlineLevel="0" collapsed="false">
      <c r="A83" s="15" t="s">
        <v>273</v>
      </c>
      <c r="B83" s="16" t="n">
        <v>1</v>
      </c>
    </row>
    <row r="84" customFormat="false" ht="15" hidden="false" customHeight="false" outlineLevel="0" collapsed="false">
      <c r="A84" s="15" t="s">
        <v>276</v>
      </c>
      <c r="B84" s="16" t="n">
        <v>1</v>
      </c>
    </row>
    <row r="85" customFormat="false" ht="15" hidden="false" customHeight="false" outlineLevel="0" collapsed="false">
      <c r="A85" s="15" t="s">
        <v>279</v>
      </c>
      <c r="B85" s="16" t="n">
        <v>1</v>
      </c>
    </row>
    <row r="86" customFormat="false" ht="15" hidden="false" customHeight="false" outlineLevel="0" collapsed="false">
      <c r="A86" s="15" t="s">
        <v>282</v>
      </c>
      <c r="B86" s="16" t="n">
        <v>1</v>
      </c>
    </row>
    <row r="87" customFormat="false" ht="15" hidden="false" customHeight="false" outlineLevel="0" collapsed="false">
      <c r="A87" s="15" t="s">
        <v>285</v>
      </c>
      <c r="B87" s="16" t="n">
        <v>1</v>
      </c>
    </row>
    <row r="88" customFormat="false" ht="15" hidden="false" customHeight="false" outlineLevel="0" collapsed="false">
      <c r="A88" s="15" t="s">
        <v>288</v>
      </c>
      <c r="B88" s="16" t="n">
        <v>1</v>
      </c>
    </row>
    <row r="89" customFormat="false" ht="15" hidden="false" customHeight="false" outlineLevel="0" collapsed="false">
      <c r="A89" s="15" t="s">
        <v>290</v>
      </c>
      <c r="B89" s="16" t="n">
        <v>1</v>
      </c>
    </row>
    <row r="90" customFormat="false" ht="15" hidden="false" customHeight="false" outlineLevel="0" collapsed="false">
      <c r="A90" s="15" t="s">
        <v>293</v>
      </c>
      <c r="B90" s="16" t="n">
        <v>1</v>
      </c>
    </row>
    <row r="91" customFormat="false" ht="15" hidden="false" customHeight="false" outlineLevel="0" collapsed="false">
      <c r="A91" s="15" t="s">
        <v>296</v>
      </c>
      <c r="B91" s="16" t="n">
        <v>1</v>
      </c>
    </row>
    <row r="92" customFormat="false" ht="15" hidden="false" customHeight="false" outlineLevel="0" collapsed="false">
      <c r="A92" s="15" t="s">
        <v>299</v>
      </c>
      <c r="B92" s="16" t="n">
        <v>1</v>
      </c>
    </row>
    <row r="93" customFormat="false" ht="15" hidden="false" customHeight="false" outlineLevel="0" collapsed="false">
      <c r="A93" s="15" t="s">
        <v>302</v>
      </c>
      <c r="B93" s="16" t="n">
        <v>1</v>
      </c>
    </row>
    <row r="94" customFormat="false" ht="15" hidden="false" customHeight="false" outlineLevel="0" collapsed="false">
      <c r="A94" s="15" t="s">
        <v>305</v>
      </c>
      <c r="B94" s="16" t="n">
        <v>1</v>
      </c>
    </row>
    <row r="95" customFormat="false" ht="15" hidden="false" customHeight="false" outlineLevel="0" collapsed="false">
      <c r="A95" s="15" t="s">
        <v>308</v>
      </c>
      <c r="B95" s="16" t="n">
        <v>1</v>
      </c>
    </row>
    <row r="96" customFormat="false" ht="15" hidden="false" customHeight="false" outlineLevel="0" collapsed="false">
      <c r="A96" s="15" t="s">
        <v>311</v>
      </c>
      <c r="B96" s="16" t="n">
        <v>1</v>
      </c>
    </row>
    <row r="97" customFormat="false" ht="15" hidden="false" customHeight="false" outlineLevel="0" collapsed="false">
      <c r="A97" s="15" t="s">
        <v>314</v>
      </c>
      <c r="B97" s="16" t="n">
        <v>1</v>
      </c>
    </row>
    <row r="98" customFormat="false" ht="15" hidden="false" customHeight="false" outlineLevel="0" collapsed="false">
      <c r="A98" s="15" t="s">
        <v>317</v>
      </c>
      <c r="B98" s="16" t="n">
        <v>3</v>
      </c>
    </row>
    <row r="99" customFormat="false" ht="15" hidden="false" customHeight="false" outlineLevel="0" collapsed="false">
      <c r="A99" s="15" t="s">
        <v>320</v>
      </c>
      <c r="B99" s="16" t="n">
        <v>1</v>
      </c>
    </row>
    <row r="100" customFormat="false" ht="15" hidden="false" customHeight="false" outlineLevel="0" collapsed="false">
      <c r="A100" s="15" t="s">
        <v>323</v>
      </c>
      <c r="B100" s="16" t="n">
        <v>1</v>
      </c>
    </row>
    <row r="101" customFormat="false" ht="15" hidden="false" customHeight="false" outlineLevel="0" collapsed="false">
      <c r="A101" s="15" t="s">
        <v>326</v>
      </c>
      <c r="B101" s="16" t="n">
        <v>1</v>
      </c>
    </row>
    <row r="102" customFormat="false" ht="15" hidden="false" customHeight="false" outlineLevel="0" collapsed="false">
      <c r="A102" s="15" t="s">
        <v>329</v>
      </c>
      <c r="B102" s="16" t="n">
        <v>1</v>
      </c>
    </row>
    <row r="103" customFormat="false" ht="15" hidden="false" customHeight="false" outlineLevel="0" collapsed="false">
      <c r="A103" s="15" t="s">
        <v>332</v>
      </c>
      <c r="B103" s="16" t="n">
        <v>1</v>
      </c>
    </row>
    <row r="104" customFormat="false" ht="15" hidden="false" customHeight="false" outlineLevel="0" collapsed="false">
      <c r="A104" s="15" t="s">
        <v>335</v>
      </c>
      <c r="B104" s="16" t="n">
        <v>1</v>
      </c>
    </row>
    <row r="105" customFormat="false" ht="15" hidden="false" customHeight="false" outlineLevel="0" collapsed="false">
      <c r="A105" s="15" t="s">
        <v>338</v>
      </c>
      <c r="B105" s="16" t="n">
        <v>1</v>
      </c>
    </row>
    <row r="106" customFormat="false" ht="15" hidden="false" customHeight="false" outlineLevel="0" collapsed="false">
      <c r="A106" s="15" t="s">
        <v>340</v>
      </c>
      <c r="B106" s="16" t="n">
        <v>3</v>
      </c>
    </row>
    <row r="107" customFormat="false" ht="15" hidden="false" customHeight="false" outlineLevel="0" collapsed="false">
      <c r="A107" s="17" t="s">
        <v>343</v>
      </c>
      <c r="B107" s="16" t="n">
        <v>1</v>
      </c>
    </row>
    <row r="108" customFormat="false" ht="15" hidden="false" customHeight="false" outlineLevel="0" collapsed="false">
      <c r="A108" s="15" t="s">
        <v>346</v>
      </c>
      <c r="B108" s="16" t="n">
        <v>1</v>
      </c>
    </row>
    <row r="109" customFormat="false" ht="15" hidden="false" customHeight="false" outlineLevel="0" collapsed="false">
      <c r="A109" s="15" t="s">
        <v>349</v>
      </c>
      <c r="B109" s="16" t="n">
        <v>1</v>
      </c>
    </row>
    <row r="110" customFormat="false" ht="15" hidden="false" customHeight="false" outlineLevel="0" collapsed="false">
      <c r="A110" s="15" t="s">
        <v>352</v>
      </c>
      <c r="B110" s="16" t="n">
        <v>1</v>
      </c>
    </row>
    <row r="111" customFormat="false" ht="15" hidden="false" customHeight="false" outlineLevel="0" collapsed="false">
      <c r="A111" s="15" t="s">
        <v>355</v>
      </c>
      <c r="B111" s="16" t="n">
        <v>1</v>
      </c>
    </row>
    <row r="112" customFormat="false" ht="15" hidden="false" customHeight="false" outlineLevel="0" collapsed="false">
      <c r="A112" s="15" t="s">
        <v>358</v>
      </c>
      <c r="B112" s="16" t="n">
        <v>1</v>
      </c>
    </row>
    <row r="113" customFormat="false" ht="15" hidden="false" customHeight="false" outlineLevel="0" collapsed="false">
      <c r="A113" s="15" t="s">
        <v>361</v>
      </c>
      <c r="B113" s="16" t="n">
        <v>1</v>
      </c>
    </row>
    <row r="114" customFormat="false" ht="15" hidden="false" customHeight="false" outlineLevel="0" collapsed="false">
      <c r="A114" s="15" t="s">
        <v>379</v>
      </c>
      <c r="B114" s="16" t="n">
        <v>2</v>
      </c>
    </row>
    <row r="115" customFormat="false" ht="15" hidden="false" customHeight="false" outlineLevel="0" collapsed="false">
      <c r="A115" s="15" t="s">
        <v>367</v>
      </c>
      <c r="B115" s="16" t="n">
        <v>1</v>
      </c>
    </row>
    <row r="116" customFormat="false" ht="15" hidden="false" customHeight="false" outlineLevel="0" collapsed="false">
      <c r="A116" s="15" t="s">
        <v>369</v>
      </c>
      <c r="B116" s="16" t="n">
        <v>1</v>
      </c>
    </row>
    <row r="117" customFormat="false" ht="15" hidden="false" customHeight="false" outlineLevel="0" collapsed="false">
      <c r="A117" s="15" t="s">
        <v>371</v>
      </c>
      <c r="B117" s="16" t="n">
        <v>1</v>
      </c>
    </row>
    <row r="118" customFormat="false" ht="15" hidden="false" customHeight="false" outlineLevel="0" collapsed="false">
      <c r="A118" s="15" t="s">
        <v>374</v>
      </c>
      <c r="B118" s="16" t="n">
        <v>1</v>
      </c>
    </row>
    <row r="119" customFormat="false" ht="15" hidden="false" customHeight="false" outlineLevel="0" collapsed="false">
      <c r="A119" s="15" t="s">
        <v>380</v>
      </c>
      <c r="B119" s="16"/>
    </row>
    <row r="120" customFormat="false" ht="15" hidden="false" customHeight="false" outlineLevel="0" collapsed="false">
      <c r="A120" s="15" t="s">
        <v>42</v>
      </c>
      <c r="B120" s="16" t="n">
        <v>2</v>
      </c>
    </row>
    <row r="121" customFormat="false" ht="15" hidden="false" customHeight="false" outlineLevel="0" collapsed="false">
      <c r="A121" s="15" t="s">
        <v>66</v>
      </c>
      <c r="B121" s="16" t="n">
        <v>1</v>
      </c>
    </row>
    <row r="122" customFormat="false" ht="15" hidden="false" customHeight="false" outlineLevel="0" collapsed="false">
      <c r="A122" s="15" t="s">
        <v>71</v>
      </c>
      <c r="B122" s="16" t="n">
        <v>3</v>
      </c>
    </row>
    <row r="123" customFormat="false" ht="15" hidden="false" customHeight="false" outlineLevel="0" collapsed="false">
      <c r="A123" s="15" t="s">
        <v>106</v>
      </c>
      <c r="B123" s="16" t="n">
        <v>1</v>
      </c>
    </row>
    <row r="124" customFormat="false" ht="15" hidden="false" customHeight="false" outlineLevel="0" collapsed="false">
      <c r="A124" s="15" t="s">
        <v>150</v>
      </c>
      <c r="B124" s="16" t="n">
        <v>1</v>
      </c>
    </row>
    <row r="125" customFormat="false" ht="15" hidden="false" customHeight="false" outlineLevel="0" collapsed="false">
      <c r="A125" s="15" t="s">
        <v>170</v>
      </c>
      <c r="B125" s="16" t="n">
        <v>1</v>
      </c>
    </row>
    <row r="126" customFormat="false" ht="15" hidden="false" customHeight="false" outlineLevel="0" collapsed="false">
      <c r="A126" s="15" t="s">
        <v>180</v>
      </c>
      <c r="B126" s="16" t="n">
        <v>1</v>
      </c>
    </row>
    <row r="127" customFormat="false" ht="15" hidden="false" customHeight="false" outlineLevel="0" collapsed="false">
      <c r="A127" s="15" t="s">
        <v>192</v>
      </c>
      <c r="B127" s="16" t="n">
        <v>1</v>
      </c>
    </row>
    <row r="128" customFormat="false" ht="15" hidden="false" customHeight="false" outlineLevel="0" collapsed="false">
      <c r="A128" s="15" t="s">
        <v>216</v>
      </c>
      <c r="B128" s="16" t="n">
        <v>3</v>
      </c>
    </row>
    <row r="129" customFormat="false" ht="15" hidden="false" customHeight="false" outlineLevel="0" collapsed="false">
      <c r="A129" s="15" t="s">
        <v>243</v>
      </c>
      <c r="B129" s="18" t="n">
        <v>1</v>
      </c>
    </row>
    <row r="130" customFormat="false" ht="15" hidden="false" customHeight="false" outlineLevel="0" collapsed="false">
      <c r="A130" s="19" t="s">
        <v>381</v>
      </c>
      <c r="B130" s="20" t="n">
        <v>155</v>
      </c>
    </row>
  </sheetData>
  <conditionalFormatting sqref="A1 A3:A1048576">
    <cfRule type="duplicateValues" priority="2" aboveAverage="0" equalAverage="0" bottom="0" percent="0" rank="0" text="" dxfId="6"/>
  </conditionalFormatting>
  <conditionalFormatting sqref="C1:C1048576">
    <cfRule type="duplicateValues" priority="3" aboveAverage="0" equalAverage="0" bottom="0" percent="0" rank="0" text="" dxfId="7"/>
  </conditionalFormatting>
  <conditionalFormatting sqref="C1:C1048576">
    <cfRule type="duplicateValues" priority="4" aboveAverage="0" equalAverage="0" bottom="0" percent="0" rank="0" text="" dxfId="8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41"/>
    <col collapsed="false" customWidth="true" hidden="false" outlineLevel="0" max="3" min="3" style="2" width="60.42"/>
    <col collapsed="false" customWidth="true" hidden="false" outlineLevel="0" max="4" min="4" style="1" width="8.42"/>
  </cols>
  <sheetData>
    <row r="1" customFormat="false" ht="15" hidden="false" customHeight="false" outlineLevel="0" collapsed="false">
      <c r="A1" s="21" t="s">
        <v>0</v>
      </c>
      <c r="B1" s="21" t="s">
        <v>1</v>
      </c>
      <c r="C1" s="22" t="s">
        <v>2</v>
      </c>
      <c r="D1" s="21" t="s">
        <v>3</v>
      </c>
    </row>
    <row r="2" customFormat="false" ht="15" hidden="false" customHeight="false" outlineLevel="0" collapsed="false">
      <c r="A2" s="23" t="s">
        <v>382</v>
      </c>
      <c r="B2" s="23" t="s">
        <v>383</v>
      </c>
      <c r="C2" s="24" t="s">
        <v>384</v>
      </c>
      <c r="D2" s="23" t="n">
        <v>1</v>
      </c>
    </row>
    <row r="3" customFormat="false" ht="15" hidden="false" customHeight="false" outlineLevel="0" collapsed="false">
      <c r="A3" s="23" t="s">
        <v>385</v>
      </c>
      <c r="B3" s="23" t="s">
        <v>386</v>
      </c>
      <c r="C3" s="24" t="s">
        <v>387</v>
      </c>
      <c r="D3" s="23" t="n">
        <v>1</v>
      </c>
    </row>
    <row r="4" customFormat="false" ht="15" hidden="false" customHeight="false" outlineLevel="0" collapsed="false">
      <c r="A4" s="23" t="s">
        <v>388</v>
      </c>
      <c r="B4" s="23" t="s">
        <v>389</v>
      </c>
      <c r="C4" s="24" t="s">
        <v>390</v>
      </c>
      <c r="D4" s="23" t="n">
        <v>1</v>
      </c>
    </row>
    <row r="5" customFormat="false" ht="15" hidden="false" customHeight="false" outlineLevel="0" collapsed="false">
      <c r="A5" s="23" t="s">
        <v>391</v>
      </c>
      <c r="B5" s="23" t="s">
        <v>392</v>
      </c>
      <c r="C5" s="24" t="s">
        <v>393</v>
      </c>
      <c r="D5" s="23" t="n">
        <v>5</v>
      </c>
    </row>
    <row r="6" customFormat="false" ht="15" hidden="false" customHeight="false" outlineLevel="0" collapsed="false">
      <c r="A6" s="23" t="s">
        <v>394</v>
      </c>
      <c r="B6" s="23" t="s">
        <v>395</v>
      </c>
      <c r="C6" s="24" t="s">
        <v>396</v>
      </c>
      <c r="D6" s="23" t="n">
        <v>1</v>
      </c>
    </row>
    <row r="7" customFormat="false" ht="15" hidden="false" customHeight="false" outlineLevel="0" collapsed="false">
      <c r="A7" s="23" t="s">
        <v>397</v>
      </c>
      <c r="B7" s="23" t="s">
        <v>398</v>
      </c>
      <c r="C7" s="24" t="s">
        <v>399</v>
      </c>
      <c r="D7" s="23" t="n">
        <v>1</v>
      </c>
    </row>
    <row r="8" customFormat="false" ht="15" hidden="false" customHeight="false" outlineLevel="0" collapsed="false">
      <c r="A8" s="23" t="s">
        <v>400</v>
      </c>
      <c r="B8" s="23" t="s">
        <v>401</v>
      </c>
      <c r="C8" s="24" t="s">
        <v>402</v>
      </c>
      <c r="D8" s="23" t="n">
        <v>1</v>
      </c>
    </row>
    <row r="9" customFormat="false" ht="15" hidden="false" customHeight="false" outlineLevel="0" collapsed="false">
      <c r="A9" s="23" t="s">
        <v>403</v>
      </c>
      <c r="B9" s="23" t="s">
        <v>404</v>
      </c>
      <c r="C9" s="24" t="s">
        <v>405</v>
      </c>
      <c r="D9" s="23" t="n">
        <v>1</v>
      </c>
    </row>
    <row r="10" customFormat="false" ht="15" hidden="false" customHeight="false" outlineLevel="0" collapsed="false">
      <c r="A10" s="23" t="s">
        <v>406</v>
      </c>
      <c r="B10" s="23" t="s">
        <v>407</v>
      </c>
      <c r="C10" s="24" t="s">
        <v>408</v>
      </c>
      <c r="D10" s="23" t="n">
        <v>1</v>
      </c>
    </row>
    <row r="11" customFormat="false" ht="15" hidden="false" customHeight="false" outlineLevel="0" collapsed="false">
      <c r="A11" s="23" t="s">
        <v>409</v>
      </c>
      <c r="B11" s="23" t="s">
        <v>410</v>
      </c>
      <c r="C11" s="24" t="s">
        <v>411</v>
      </c>
      <c r="D11" s="23" t="n">
        <v>1</v>
      </c>
    </row>
    <row r="12" customFormat="false" ht="15" hidden="false" customHeight="false" outlineLevel="0" collapsed="false">
      <c r="A12" s="23" t="s">
        <v>412</v>
      </c>
      <c r="B12" s="23" t="s">
        <v>413</v>
      </c>
      <c r="C12" s="24" t="s">
        <v>414</v>
      </c>
      <c r="D12" s="23" t="n">
        <v>1</v>
      </c>
    </row>
    <row r="13" customFormat="false" ht="15" hidden="false" customHeight="false" outlineLevel="0" collapsed="false">
      <c r="A13" s="23" t="s">
        <v>415</v>
      </c>
      <c r="B13" s="23" t="s">
        <v>416</v>
      </c>
      <c r="C13" s="24" t="s">
        <v>417</v>
      </c>
      <c r="D13" s="23" t="n">
        <v>1</v>
      </c>
    </row>
    <row r="14" customFormat="false" ht="15" hidden="false" customHeight="false" outlineLevel="0" collapsed="false">
      <c r="A14" s="23" t="s">
        <v>418</v>
      </c>
      <c r="B14" s="23" t="s">
        <v>419</v>
      </c>
      <c r="C14" s="24" t="s">
        <v>420</v>
      </c>
      <c r="D14" s="23" t="n">
        <v>1</v>
      </c>
    </row>
    <row r="15" customFormat="false" ht="15" hidden="false" customHeight="false" outlineLevel="0" collapsed="false">
      <c r="A15" s="23" t="s">
        <v>421</v>
      </c>
      <c r="B15" s="23" t="s">
        <v>422</v>
      </c>
      <c r="C15" s="24" t="s">
        <v>423</v>
      </c>
      <c r="D15" s="23" t="n">
        <v>1</v>
      </c>
    </row>
    <row r="16" customFormat="false" ht="15" hidden="false" customHeight="false" outlineLevel="0" collapsed="false">
      <c r="A16" s="23" t="s">
        <v>424</v>
      </c>
      <c r="B16" s="23" t="s">
        <v>422</v>
      </c>
      <c r="C16" s="24" t="s">
        <v>425</v>
      </c>
      <c r="D16" s="23" t="n">
        <v>1</v>
      </c>
    </row>
    <row r="17" customFormat="false" ht="15" hidden="false" customHeight="false" outlineLevel="0" collapsed="false">
      <c r="A17" s="23" t="s">
        <v>426</v>
      </c>
      <c r="B17" s="23" t="s">
        <v>427</v>
      </c>
      <c r="C17" s="24" t="s">
        <v>428</v>
      </c>
      <c r="D17" s="23" t="n">
        <v>1</v>
      </c>
    </row>
    <row r="18" customFormat="false" ht="15" hidden="false" customHeight="false" outlineLevel="0" collapsed="false">
      <c r="A18" s="23" t="s">
        <v>429</v>
      </c>
      <c r="B18" s="23" t="s">
        <v>419</v>
      </c>
      <c r="C18" s="24" t="s">
        <v>430</v>
      </c>
      <c r="D18" s="23" t="n">
        <v>1</v>
      </c>
    </row>
    <row r="19" customFormat="false" ht="15" hidden="false" customHeight="false" outlineLevel="0" collapsed="false">
      <c r="A19" s="23" t="s">
        <v>431</v>
      </c>
      <c r="B19" s="23" t="s">
        <v>432</v>
      </c>
      <c r="C19" s="24" t="s">
        <v>433</v>
      </c>
      <c r="D19" s="23" t="n">
        <v>1</v>
      </c>
    </row>
  </sheetData>
  <conditionalFormatting sqref="A20:A1048576">
    <cfRule type="duplicateValues" priority="2" aboveAverage="0" equalAverage="0" bottom="0" percent="0" rank="0" text="" dxfId="9"/>
  </conditionalFormatting>
  <conditionalFormatting sqref="C20:C1048576">
    <cfRule type="duplicateValues" priority="3" aboveAverage="0" equalAverage="0" bottom="0" percent="0" rank="0" text="" dxfId="1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41"/>
    <col collapsed="false" customWidth="true" hidden="false" outlineLevel="0" max="3" min="3" style="2" width="60.42"/>
    <col collapsed="false" customWidth="true" hidden="false" outlineLevel="0" max="4" min="4" style="1" width="8.42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5" hidden="false" customHeight="false" outlineLevel="0" collapsed="false">
      <c r="A2" s="1" t="s">
        <v>98</v>
      </c>
      <c r="B2" s="1" t="s">
        <v>99</v>
      </c>
      <c r="C2" s="2" t="s">
        <v>100</v>
      </c>
      <c r="D2" s="1" t="n">
        <v>1</v>
      </c>
    </row>
    <row r="3" customFormat="false" ht="15" hidden="false" customHeight="false" outlineLevel="0" collapsed="false">
      <c r="A3" s="1" t="s">
        <v>142</v>
      </c>
      <c r="B3" s="1" t="s">
        <v>143</v>
      </c>
      <c r="C3" s="2" t="s">
        <v>144</v>
      </c>
      <c r="D3" s="1" t="n">
        <v>1</v>
      </c>
    </row>
    <row r="4" customFormat="false" ht="15" hidden="false" customHeight="false" outlineLevel="0" collapsed="false">
      <c r="A4" s="1" t="s">
        <v>434</v>
      </c>
      <c r="B4" s="1" t="s">
        <v>435</v>
      </c>
      <c r="C4" s="2" t="s">
        <v>436</v>
      </c>
      <c r="D4" s="1" t="n">
        <v>1</v>
      </c>
    </row>
    <row r="5" customFormat="false" ht="15.75" hidden="false" customHeight="true" outlineLevel="0" collapsed="false">
      <c r="A5" s="7" t="s">
        <v>437</v>
      </c>
      <c r="B5" s="7" t="s">
        <v>158</v>
      </c>
      <c r="C5" s="8" t="s">
        <v>159</v>
      </c>
      <c r="D5" s="7" t="n">
        <v>1</v>
      </c>
    </row>
    <row r="6" customFormat="false" ht="15" hidden="false" customHeight="false" outlineLevel="0" collapsed="false">
      <c r="A6" s="1" t="s">
        <v>217</v>
      </c>
      <c r="B6" s="1" t="s">
        <v>438</v>
      </c>
      <c r="C6" s="2" t="s">
        <v>219</v>
      </c>
      <c r="D6" s="1" t="n">
        <v>1</v>
      </c>
    </row>
    <row r="7" customFormat="false" ht="15" hidden="false" customHeight="false" outlineLevel="0" collapsed="false">
      <c r="A7" s="1" t="s">
        <v>439</v>
      </c>
      <c r="B7" s="1" t="s">
        <v>158</v>
      </c>
      <c r="C7" s="2" t="s">
        <v>159</v>
      </c>
      <c r="D7" s="1" t="n">
        <v>3</v>
      </c>
    </row>
  </sheetData>
  <conditionalFormatting sqref="A1:A1048576">
    <cfRule type="duplicateValues" priority="2" aboveAverage="0" equalAverage="0" bottom="0" percent="0" rank="0" text="" dxfId="11"/>
  </conditionalFormatting>
  <conditionalFormatting sqref="C1:C1048576">
    <cfRule type="duplicateValues" priority="3" aboveAverage="0" equalAverage="0" bottom="0" percent="0" rank="0" text="" dxfId="1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4" activeCellId="0" sqref="E144"/>
    </sheetView>
  </sheetViews>
  <sheetFormatPr defaultColWidth="9.1484375" defaultRowHeight="13.8" zeroHeight="false" outlineLevelRow="0" outlineLevelCol="0"/>
  <cols>
    <col collapsed="false" customWidth="true" hidden="false" outlineLevel="0" max="1" min="1" style="25" width="41"/>
    <col collapsed="false" customWidth="true" hidden="false" outlineLevel="0" max="2" min="2" style="25" width="17"/>
    <col collapsed="false" customWidth="true" hidden="false" outlineLevel="0" max="3" min="3" style="25" width="53"/>
    <col collapsed="false" customWidth="true" hidden="false" outlineLevel="0" max="4" min="4" style="25" width="4.86"/>
    <col collapsed="false" customWidth="true" hidden="false" outlineLevel="0" max="5" min="5" style="26" width="39.78"/>
    <col collapsed="false" customWidth="false" hidden="false" outlineLevel="0" max="6" min="6" style="25" width="9.14"/>
    <col collapsed="false" customWidth="false" hidden="false" outlineLevel="0" max="16383" min="8" style="25" width="9.14"/>
    <col collapsed="false" customWidth="true" hidden="false" outlineLevel="0" max="16384" min="16384" style="25" width="11.53"/>
  </cols>
  <sheetData>
    <row r="1" customFormat="false" ht="13.8" hidden="false" customHeight="false" outlineLevel="0" collapsed="false">
      <c r="A1" s="27" t="s">
        <v>440</v>
      </c>
      <c r="B1" s="27" t="s">
        <v>1</v>
      </c>
      <c r="C1" s="28" t="s">
        <v>2</v>
      </c>
      <c r="D1" s="27" t="s">
        <v>377</v>
      </c>
    </row>
    <row r="2" customFormat="false" ht="13.8" hidden="false" customHeight="false" outlineLevel="0" collapsed="false">
      <c r="A2" s="29" t="s">
        <v>441</v>
      </c>
      <c r="B2" s="29" t="s">
        <v>442</v>
      </c>
      <c r="C2" s="30" t="s">
        <v>378</v>
      </c>
      <c r="D2" s="29" t="n">
        <v>3</v>
      </c>
      <c r="E2" s="31" t="s">
        <v>443</v>
      </c>
    </row>
    <row r="3" customFormat="false" ht="13.8" hidden="false" customHeight="false" outlineLevel="0" collapsed="false">
      <c r="A3" s="25" t="s">
        <v>375</v>
      </c>
      <c r="B3" s="25" t="s">
        <v>444</v>
      </c>
      <c r="C3" s="29" t="s">
        <v>445</v>
      </c>
      <c r="D3" s="32" t="n">
        <v>13</v>
      </c>
      <c r="E3" s="31" t="s">
        <v>446</v>
      </c>
    </row>
    <row r="4" customFormat="false" ht="13.8" hidden="false" customHeight="false" outlineLevel="0" collapsed="false">
      <c r="A4" s="29" t="s">
        <v>142</v>
      </c>
      <c r="B4" s="29" t="s">
        <v>143</v>
      </c>
      <c r="C4" s="30" t="s">
        <v>144</v>
      </c>
      <c r="D4" s="29" t="n">
        <v>1</v>
      </c>
      <c r="E4" s="31" t="s">
        <v>447</v>
      </c>
    </row>
    <row r="5" customFormat="false" ht="13.8" hidden="false" customHeight="false" outlineLevel="0" collapsed="false">
      <c r="A5" s="29" t="s">
        <v>217</v>
      </c>
      <c r="B5" s="29" t="s">
        <v>438</v>
      </c>
      <c r="C5" s="30" t="s">
        <v>219</v>
      </c>
      <c r="D5" s="29" t="n">
        <v>1</v>
      </c>
      <c r="E5" s="31" t="s">
        <v>448</v>
      </c>
    </row>
    <row r="6" customFormat="false" ht="13.8" hidden="false" customHeight="false" outlineLevel="0" collapsed="false">
      <c r="A6" s="29" t="s">
        <v>98</v>
      </c>
      <c r="B6" s="29" t="s">
        <v>99</v>
      </c>
      <c r="C6" s="30" t="s">
        <v>100</v>
      </c>
      <c r="D6" s="29" t="n">
        <v>1</v>
      </c>
      <c r="E6" s="31" t="s">
        <v>449</v>
      </c>
    </row>
    <row r="7" customFormat="false" ht="13.8" hidden="false" customHeight="false" outlineLevel="0" collapsed="false">
      <c r="A7" s="29" t="s">
        <v>434</v>
      </c>
      <c r="B7" s="29" t="s">
        <v>435</v>
      </c>
      <c r="C7" s="30" t="s">
        <v>436</v>
      </c>
      <c r="D7" s="29" t="n">
        <v>1</v>
      </c>
      <c r="E7" s="31" t="s">
        <v>450</v>
      </c>
    </row>
    <row r="8" customFormat="false" ht="13.8" hidden="false" customHeight="false" outlineLevel="0" collapsed="false">
      <c r="A8" s="25" t="s">
        <v>451</v>
      </c>
      <c r="B8" s="25" t="s">
        <v>158</v>
      </c>
      <c r="C8" s="29" t="s">
        <v>159</v>
      </c>
      <c r="D8" s="30" t="n">
        <v>4</v>
      </c>
      <c r="E8" s="31" t="s">
        <v>452</v>
      </c>
    </row>
    <row r="9" customFormat="false" ht="13.8" hidden="false" customHeight="false" outlineLevel="0" collapsed="false">
      <c r="A9" s="25" t="str">
        <f aca="false">NY!A2</f>
        <v>Rose Lane</v>
      </c>
      <c r="B9" s="25" t="str">
        <f aca="false">NY!B2</f>
        <v>Linda Buford</v>
      </c>
      <c r="C9" s="29" t="str">
        <f aca="false">NY!C2</f>
        <v>1 Rose Lane Yonkers, NY 10705</v>
      </c>
      <c r="D9" s="30" t="n">
        <f aca="false">NY!D2</f>
        <v>1</v>
      </c>
      <c r="E9" s="31" t="s">
        <v>453</v>
      </c>
    </row>
    <row r="10" customFormat="false" ht="13.8" hidden="false" customHeight="false" outlineLevel="0" collapsed="false">
      <c r="A10" s="25" t="str">
        <f aca="false">NY!A3</f>
        <v>Holbrook</v>
      </c>
      <c r="B10" s="25" t="str">
        <f aca="false">NY!B3</f>
        <v>Danielle Scarpitta</v>
      </c>
      <c r="C10" s="29" t="str">
        <f aca="false">NY!C3</f>
        <v>1 Gerald Dr. Holbrook, NY 11741 </v>
      </c>
      <c r="D10" s="30" t="n">
        <f aca="false">NY!D3</f>
        <v>1</v>
      </c>
      <c r="E10" s="31" t="s">
        <v>454</v>
      </c>
    </row>
    <row r="11" customFormat="false" ht="13.8" hidden="false" customHeight="false" outlineLevel="0" collapsed="false">
      <c r="A11" s="25" t="str">
        <f aca="false">NY!A4</f>
        <v>Three Village IRA</v>
      </c>
      <c r="B11" s="25" t="str">
        <f aca="false">NY!B4</f>
        <v>Crustal Holley</v>
      </c>
      <c r="C11" s="29" t="str">
        <f aca="false">NY!C4</f>
        <v>101 Ridgeway Avenue Setauket, NY 11733 </v>
      </c>
      <c r="D11" s="30" t="n">
        <f aca="false">NY!D4</f>
        <v>1</v>
      </c>
      <c r="E11" s="31" t="s">
        <v>455</v>
      </c>
    </row>
    <row r="12" customFormat="false" ht="13.8" hidden="false" customHeight="false" outlineLevel="0" collapsed="false">
      <c r="A12" s="25" t="str">
        <f aca="false">NY!A5</f>
        <v>Avenue Z </v>
      </c>
      <c r="B12" s="25" t="str">
        <f aca="false">NY!B5</f>
        <v>Tiffany Xavier </v>
      </c>
      <c r="C12" s="29" t="str">
        <f aca="false">NY!C5</f>
        <v>1015 Ave. Z Brooklyn, NY 11235</v>
      </c>
      <c r="D12" s="30" t="n">
        <f aca="false">NY!D5</f>
        <v>1</v>
      </c>
      <c r="E12" s="31" t="s">
        <v>456</v>
      </c>
    </row>
    <row r="13" customFormat="false" ht="13.8" hidden="false" customHeight="false" outlineLevel="0" collapsed="false">
      <c r="A13" s="25" t="str">
        <f aca="false">NY!A6</f>
        <v>Poplar Street</v>
      </c>
      <c r="B13" s="25" t="str">
        <f aca="false">NY!B6</f>
        <v>Stephen Perez</v>
      </c>
      <c r="C13" s="29" t="str">
        <f aca="false">NY!C6</f>
        <v>102 Poplar Street Central Islip, NY 11722 </v>
      </c>
      <c r="D13" s="30" t="n">
        <f aca="false">NY!D6</f>
        <v>1</v>
      </c>
      <c r="E13" s="31" t="s">
        <v>457</v>
      </c>
    </row>
    <row r="14" customFormat="false" ht="13.8" hidden="false" customHeight="false" outlineLevel="0" collapsed="false">
      <c r="A14" s="25" t="str">
        <f aca="false">NY!A7</f>
        <v>Ames North</v>
      </c>
      <c r="B14" s="25" t="str">
        <f aca="false">NY!B7</f>
        <v>Sheba Berry/Cassandra Romero </v>
      </c>
      <c r="C14" s="29" t="str">
        <f aca="false">NY!C7</f>
        <v>109-01 72nd ave Forest Hills NY 11385</v>
      </c>
      <c r="D14" s="30" t="n">
        <f aca="false">NY!D7</f>
        <v>1</v>
      </c>
      <c r="E14" s="31" t="s">
        <v>458</v>
      </c>
    </row>
    <row r="15" customFormat="false" ht="13.8" hidden="false" customHeight="false" outlineLevel="0" collapsed="false">
      <c r="A15" s="25" t="str">
        <f aca="false">NY!A8</f>
        <v>Forest Hills</v>
      </c>
      <c r="B15" s="25" t="str">
        <f aca="false">NY!B8</f>
        <v>AJ Chatterjee</v>
      </c>
      <c r="C15" s="29" t="str">
        <f aca="false">NY!C8</f>
        <v>110-56 67th Drive Forest Hills, NY 11375 </v>
      </c>
      <c r="D15" s="30" t="n">
        <f aca="false">NY!D8</f>
        <v>1</v>
      </c>
      <c r="E15" s="31" t="s">
        <v>459</v>
      </c>
    </row>
    <row r="16" customFormat="false" ht="13.8" hidden="false" customHeight="false" outlineLevel="0" collapsed="false">
      <c r="A16" s="25" t="str">
        <f aca="false">NY!A9</f>
        <v>Ozone Park 1</v>
      </c>
      <c r="B16" s="25" t="str">
        <f aca="false">NY!B9</f>
        <v>Samantha Bellamy</v>
      </c>
      <c r="C16" s="29" t="str">
        <f aca="false">NY!C9</f>
        <v>111-20 115th St, 1st floor Ozone Park, 11420</v>
      </c>
      <c r="D16" s="30" t="n">
        <f aca="false">NY!D9</f>
        <v>2</v>
      </c>
      <c r="E16" s="31" t="s">
        <v>460</v>
      </c>
    </row>
    <row r="17" customFormat="false" ht="13.8" hidden="false" customHeight="false" outlineLevel="0" collapsed="false">
      <c r="A17" s="25" t="str">
        <f aca="false">NY!A10</f>
        <v>Ames South</v>
      </c>
      <c r="B17" s="25" t="str">
        <f aca="false">NY!B10</f>
        <v>Cassandra Romero</v>
      </c>
      <c r="C17" s="29" t="str">
        <f aca="false">NY!C10</f>
        <v>120 ½ W 16th St. New York, NY 10011 </v>
      </c>
      <c r="D17" s="30" t="n">
        <f aca="false">NY!D10</f>
        <v>2</v>
      </c>
      <c r="E17" s="31" t="s">
        <v>461</v>
      </c>
    </row>
    <row r="18" customFormat="false" ht="13.8" hidden="false" customHeight="false" outlineLevel="0" collapsed="false">
      <c r="A18" s="25" t="str">
        <f aca="false">NY!A11</f>
        <v>Haverstraw </v>
      </c>
      <c r="B18" s="25" t="str">
        <f aca="false">NY!B11</f>
        <v>Claudy Mogene</v>
      </c>
      <c r="C18" s="29" t="str">
        <f aca="false">NY!C11</f>
        <v>121 Hudson Avenue Haverstraw, NY 10927 </v>
      </c>
      <c r="D18" s="30" t="n">
        <f aca="false">NY!D11</f>
        <v>1</v>
      </c>
      <c r="E18" s="31" t="s">
        <v>462</v>
      </c>
    </row>
    <row r="19" customFormat="false" ht="13.8" hidden="false" customHeight="false" outlineLevel="0" collapsed="false">
      <c r="A19" s="25" t="str">
        <f aca="false">NY!A12</f>
        <v>E. 36th Street  (Schafler)</v>
      </c>
      <c r="B19" s="25" t="str">
        <f aca="false">NY!B12</f>
        <v>Jacquy Joachim</v>
      </c>
      <c r="C19" s="29" t="str">
        <f aca="false">NY!C12</f>
        <v>123 E 36th St. New York, NY 10016 </v>
      </c>
      <c r="D19" s="30" t="n">
        <f aca="false">NY!D12</f>
        <v>1</v>
      </c>
      <c r="E19" s="31" t="s">
        <v>463</v>
      </c>
    </row>
    <row r="20" customFormat="false" ht="13.8" hidden="false" customHeight="false" outlineLevel="0" collapsed="false">
      <c r="A20" s="25" t="str">
        <f aca="false">NY!A13</f>
        <v>Wagner Avenue </v>
      </c>
      <c r="B20" s="25" t="str">
        <f aca="false">NY!B13</f>
        <v>Maria Cuneo</v>
      </c>
      <c r="C20" s="29" t="str">
        <f aca="false">NY!C13</f>
        <v>124 Wagner Avenue Mamaroneck, NY 10543  </v>
      </c>
      <c r="D20" s="30" t="n">
        <f aca="false">NY!D13</f>
        <v>1</v>
      </c>
      <c r="E20" s="31" t="s">
        <v>464</v>
      </c>
    </row>
    <row r="21" customFormat="false" ht="13.8" hidden="false" customHeight="false" outlineLevel="0" collapsed="false">
      <c r="A21" s="25" t="str">
        <f aca="false">NY!A14</f>
        <v>Bronx Day Hab</v>
      </c>
      <c r="B21" s="25" t="str">
        <f aca="false">NY!B14</f>
        <v>Juan Vazquez</v>
      </c>
      <c r="C21" s="29" t="str">
        <f aca="false">NY!C14</f>
        <v>1241 Zerega Avenue Bronx, NY 10462</v>
      </c>
      <c r="D21" s="30" t="n">
        <f aca="false">NY!D14</f>
        <v>2</v>
      </c>
      <c r="E21" s="31" t="s">
        <v>465</v>
      </c>
    </row>
    <row r="22" customFormat="false" ht="13.8" hidden="false" customHeight="false" outlineLevel="0" collapsed="false">
      <c r="A22" s="25" t="str">
        <f aca="false">NY!A15</f>
        <v>Old Bethpage</v>
      </c>
      <c r="B22" s="25" t="str">
        <f aca="false">NY!B15</f>
        <v>Samantha Hornick</v>
      </c>
      <c r="C22" s="29" t="str">
        <f aca="false">NY!C15</f>
        <v>1241 Round Swamp Rd. Old Bethpage, NY 11804</v>
      </c>
      <c r="D22" s="30" t="n">
        <f aca="false">NY!D15</f>
        <v>1</v>
      </c>
      <c r="E22" s="31" t="s">
        <v>466</v>
      </c>
    </row>
    <row r="23" customFormat="false" ht="13.8" hidden="false" customHeight="false" outlineLevel="0" collapsed="false">
      <c r="A23" s="25" t="str">
        <f aca="false">NY!A16</f>
        <v>Union Turnpike (Susan Silfen)</v>
      </c>
      <c r="B23" s="25" t="str">
        <f aca="false">NY!B16</f>
        <v>Kellie Wood</v>
      </c>
      <c r="C23" s="29" t="str">
        <f aca="false">NY!C16</f>
        <v>135-39 Union Turnpike Kew Gardens Hills, NY 11367</v>
      </c>
      <c r="D23" s="30" t="n">
        <f aca="false">NY!D16</f>
        <v>1</v>
      </c>
      <c r="E23" s="31" t="s">
        <v>467</v>
      </c>
    </row>
    <row r="24" customFormat="false" ht="13.8" hidden="false" customHeight="false" outlineLevel="0" collapsed="false">
      <c r="A24" s="25" t="str">
        <f aca="false">NY!A17</f>
        <v>E. 15th Street </v>
      </c>
      <c r="B24" s="25" t="str">
        <f aca="false">NY!B17</f>
        <v>Alicia Branche</v>
      </c>
      <c r="C24" s="29" t="str">
        <f aca="false">NY!C17</f>
        <v>1362 East 15th St. Brooklyn, NY 11230</v>
      </c>
      <c r="D24" s="30" t="n">
        <f aca="false">NY!D17</f>
        <v>1</v>
      </c>
      <c r="E24" s="31" t="s">
        <v>468</v>
      </c>
    </row>
    <row r="25" customFormat="false" ht="13.8" hidden="false" customHeight="false" outlineLevel="0" collapsed="false">
      <c r="A25" s="25" t="str">
        <f aca="false">NY!A18</f>
        <v>North Windsor</v>
      </c>
      <c r="B25" s="25" t="str">
        <f aca="false">NY!B18</f>
        <v>Kayla Krongel</v>
      </c>
      <c r="C25" s="29" t="str">
        <f aca="false">NY!C18</f>
        <v>1366 N. Windsor Ave. Bay Shore, NY 11706 </v>
      </c>
      <c r="D25" s="30" t="n">
        <f aca="false">NY!D18</f>
        <v>1</v>
      </c>
      <c r="E25" s="31" t="s">
        <v>469</v>
      </c>
    </row>
    <row r="26" customFormat="false" ht="13.8" hidden="false" customHeight="false" outlineLevel="0" collapsed="false">
      <c r="A26" s="25" t="str">
        <f aca="false">NY!A19</f>
        <v>Helen Court </v>
      </c>
      <c r="B26" s="25" t="str">
        <f aca="false">NY!B19</f>
        <v>Pratistha Lucksom</v>
      </c>
      <c r="C26" s="29" t="str">
        <f aca="false">NY!C19</f>
        <v>14 Helen Court Spring Valley, NY 10977      </v>
      </c>
      <c r="D26" s="30" t="n">
        <f aca="false">NY!D19</f>
        <v>1</v>
      </c>
      <c r="E26" s="31" t="s">
        <v>470</v>
      </c>
    </row>
    <row r="27" customFormat="false" ht="13.8" hidden="false" customHeight="false" outlineLevel="0" collapsed="false">
      <c r="A27" s="25" t="str">
        <f aca="false">NY!A20</f>
        <v>Godiva Way </v>
      </c>
      <c r="B27" s="25" t="str">
        <f aca="false">NY!B20</f>
        <v>Lavonne Shunter</v>
      </c>
      <c r="C27" s="29" t="str">
        <f aca="false">NY!C20</f>
        <v>14 Lady Godiva Way New City, NY 10956 </v>
      </c>
      <c r="D27" s="30" t="n">
        <f aca="false">NY!D20</f>
        <v>1</v>
      </c>
      <c r="E27" s="31" t="s">
        <v>471</v>
      </c>
    </row>
    <row r="28" customFormat="false" ht="13.8" hidden="false" customHeight="false" outlineLevel="0" collapsed="false">
      <c r="A28" s="25" t="str">
        <f aca="false">NY!A21</f>
        <v>Larchmont Supportive IRA </v>
      </c>
      <c r="B28" s="25" t="str">
        <f aca="false">NY!B21</f>
        <v>Ashley Teagle</v>
      </c>
      <c r="C28" s="29" t="str">
        <f aca="false">NY!C21</f>
        <v>14 N Chatsworth Apt 2P Larchmont, NY 10538 </v>
      </c>
      <c r="D28" s="30" t="n">
        <f aca="false">NY!D21</f>
        <v>1</v>
      </c>
      <c r="E28" s="31" t="s">
        <v>472</v>
      </c>
    </row>
    <row r="29" customFormat="false" ht="13.8" hidden="false" customHeight="false" outlineLevel="0" collapsed="false">
      <c r="A29" s="25" t="str">
        <f aca="false">NY!A22</f>
        <v>Villa Avenue</v>
      </c>
      <c r="B29" s="25" t="str">
        <f aca="false">NY!B22</f>
        <v>Bridget DeLuca</v>
      </c>
      <c r="C29" s="29" t="str">
        <f aca="false">NY!C22</f>
        <v>146 Villa Avenue Yonkers, NY 10704</v>
      </c>
      <c r="D29" s="30" t="n">
        <f aca="false">NY!D22</f>
        <v>1</v>
      </c>
      <c r="E29" s="31" t="s">
        <v>473</v>
      </c>
    </row>
    <row r="30" customFormat="false" ht="13.8" hidden="false" customHeight="false" outlineLevel="0" collapsed="false">
      <c r="A30" s="25" t="str">
        <f aca="false">NY!A23</f>
        <v>Laurel Drive</v>
      </c>
      <c r="B30" s="25" t="str">
        <f aca="false">NY!B23</f>
        <v>Pam Jacobs</v>
      </c>
      <c r="C30" s="29" t="str">
        <f aca="false">NY!C23</f>
        <v>15 Laurel Drive, D23 Mineola, NY 11501</v>
      </c>
      <c r="D30" s="30" t="n">
        <f aca="false">NY!D23</f>
        <v>1</v>
      </c>
      <c r="E30" s="31" t="s">
        <v>474</v>
      </c>
    </row>
    <row r="31" customFormat="false" ht="13.8" hidden="false" customHeight="false" outlineLevel="0" collapsed="false">
      <c r="A31" s="25" t="str">
        <f aca="false">NY!A24</f>
        <v>Van Guilder Supportive IRAs </v>
      </c>
      <c r="B31" s="25" t="str">
        <f aca="false">NY!B24</f>
        <v>Ashley Teagle</v>
      </c>
      <c r="C31" s="29" t="str">
        <f aca="false">NY!C24</f>
        <v>150 Van Guilder Ave Apts 1, 2 &amp; 3 New Rochelle, NY 10801 </v>
      </c>
      <c r="D31" s="30" t="n">
        <f aca="false">NY!D24</f>
        <v>3</v>
      </c>
      <c r="E31" s="31" t="s">
        <v>475</v>
      </c>
    </row>
    <row r="32" customFormat="false" ht="13.8" hidden="false" customHeight="false" outlineLevel="0" collapsed="false">
      <c r="A32" s="25" t="str">
        <f aca="false">NY!A25</f>
        <v>New York Avenue </v>
      </c>
      <c r="B32" s="25" t="str">
        <f aca="false">NY!B25</f>
        <v>Roberson St.Vrestil</v>
      </c>
      <c r="C32" s="29" t="str">
        <f aca="false">NY!C25</f>
        <v>1514 New York Avenue Brooklyn, NY 11210</v>
      </c>
      <c r="D32" s="30" t="n">
        <f aca="false">NY!D25</f>
        <v>1</v>
      </c>
      <c r="E32" s="31" t="s">
        <v>476</v>
      </c>
    </row>
    <row r="33" customFormat="false" ht="13.8" hidden="false" customHeight="false" outlineLevel="0" collapsed="false">
      <c r="A33" s="25" t="str">
        <f aca="false">NY!A26</f>
        <v>Howard Beach Supervised &amp; Supportive IRAs</v>
      </c>
      <c r="B33" s="25" t="str">
        <f aca="false">NY!B26</f>
        <v>Kervin Germain</v>
      </c>
      <c r="C33" s="29" t="str">
        <f aca="false">NY!C26</f>
        <v>155-55 Crossbay Boulevard Apt. 111 Howard Beach, NY 11414 </v>
      </c>
      <c r="D33" s="30" t="n">
        <f aca="false">NY!D26</f>
        <v>1</v>
      </c>
      <c r="E33" s="31" t="s">
        <v>477</v>
      </c>
    </row>
    <row r="34" customFormat="false" ht="13.8" hidden="false" customHeight="false" outlineLevel="0" collapsed="false">
      <c r="A34" s="25" t="str">
        <f aca="false">NY!A27</f>
        <v>Pleasantville </v>
      </c>
      <c r="B34" s="25" t="str">
        <f aca="false">NY!B27</f>
        <v>Laura Putnick</v>
      </c>
      <c r="C34" s="29" t="str">
        <f aca="false">NY!C27</f>
        <v>16 Brentwood Drive Pleasantville, NY 10570  </v>
      </c>
      <c r="D34" s="30" t="n">
        <f aca="false">NY!D27</f>
        <v>1</v>
      </c>
      <c r="E34" s="31" t="s">
        <v>478</v>
      </c>
    </row>
    <row r="35" customFormat="false" ht="13.8" hidden="false" customHeight="false" outlineLevel="0" collapsed="false">
      <c r="A35" s="25" t="str">
        <f aca="false">NY!A28</f>
        <v>16 Normandy Village </v>
      </c>
      <c r="B35" s="25" t="str">
        <f aca="false">NY!B28</f>
        <v>Tara Torello</v>
      </c>
      <c r="C35" s="29" t="str">
        <f aca="false">NY!C28</f>
        <v>16 Normandy Village, Apt. 3 Nanuet, NY 10954 </v>
      </c>
      <c r="D35" s="30" t="n">
        <f aca="false">NY!D28</f>
        <v>1</v>
      </c>
      <c r="E35" s="31" t="s">
        <v>479</v>
      </c>
    </row>
    <row r="36" customFormat="false" ht="13.8" hidden="false" customHeight="false" outlineLevel="0" collapsed="false">
      <c r="A36" s="25" t="str">
        <f aca="false">NY!A29</f>
        <v>Waterview </v>
      </c>
      <c r="B36" s="25" t="str">
        <f aca="false">NY!B29</f>
        <v>Sonia Joslin</v>
      </c>
      <c r="C36" s="29" t="str">
        <f aca="false">NY!C29</f>
        <v>16 Waterview Drive Ossining, NY 10562 </v>
      </c>
      <c r="D36" s="30" t="n">
        <f aca="false">NY!D29</f>
        <v>1</v>
      </c>
      <c r="E36" s="31" t="s">
        <v>480</v>
      </c>
    </row>
    <row r="37" customFormat="false" ht="13.8" hidden="false" customHeight="false" outlineLevel="0" collapsed="false">
      <c r="A37" s="25" t="str">
        <f aca="false">NY!A30</f>
        <v>Ocean Parkway Supportives </v>
      </c>
      <c r="B37" s="25" t="str">
        <f aca="false">NY!B30</f>
        <v>Abigail Espina</v>
      </c>
      <c r="C37" s="29" t="str">
        <f aca="false">NY!C30</f>
        <v>1640 Ocean Parkway Apts. A31 Brooklyn NY 11223</v>
      </c>
      <c r="D37" s="30" t="n">
        <f aca="false">NY!D30</f>
        <v>1</v>
      </c>
      <c r="E37" s="31" t="s">
        <v>481</v>
      </c>
    </row>
    <row r="38" customFormat="false" ht="13.8" hidden="false" customHeight="false" outlineLevel="0" collapsed="false">
      <c r="A38" s="25" t="str">
        <f aca="false">NY!A31</f>
        <v>Ocean Parkway </v>
      </c>
      <c r="B38" s="25" t="str">
        <f aca="false">NY!B31</f>
        <v>Paolo Espina</v>
      </c>
      <c r="C38" s="29" t="str">
        <f aca="false">NY!C31</f>
        <v>1640 Ocean Pkwy #B2 Brooklyn, NY 11223</v>
      </c>
      <c r="D38" s="30" t="n">
        <f aca="false">NY!D31</f>
        <v>1</v>
      </c>
      <c r="E38" s="31" t="s">
        <v>482</v>
      </c>
    </row>
    <row r="39" customFormat="false" ht="13.8" hidden="false" customHeight="false" outlineLevel="0" collapsed="false">
      <c r="A39" s="25" t="str">
        <f aca="false">NY!A32</f>
        <v>E. 52nd Street</v>
      </c>
      <c r="B39" s="25" t="str">
        <f aca="false">NY!B32</f>
        <v>Abigail Espina</v>
      </c>
      <c r="C39" s="29" t="str">
        <f aca="false">NY!C32</f>
        <v>1681 East 52nd Street Brooklyn, NY 11234</v>
      </c>
      <c r="D39" s="30" t="n">
        <f aca="false">NY!D32</f>
        <v>1</v>
      </c>
      <c r="E39" s="31" t="s">
        <v>483</v>
      </c>
    </row>
    <row r="40" customFormat="false" ht="13.8" hidden="false" customHeight="false" outlineLevel="0" collapsed="false">
      <c r="A40" s="25" t="str">
        <f aca="false">NY!A33</f>
        <v>Kingsbridge</v>
      </c>
      <c r="B40" s="25" t="str">
        <f aca="false">NY!B33</f>
        <v>Violeta Mendoza</v>
      </c>
      <c r="C40" s="29" t="str">
        <f aca="false">NY!C33</f>
        <v>170 West Kingsbridge Road, Apt 1A, Bronx, NY 10463</v>
      </c>
      <c r="D40" s="30" t="n">
        <f aca="false">NY!D33</f>
        <v>1</v>
      </c>
      <c r="E40" s="31" t="s">
        <v>484</v>
      </c>
    </row>
    <row r="41" customFormat="false" ht="13.8" hidden="false" customHeight="false" outlineLevel="0" collapsed="false">
      <c r="A41" s="25" t="str">
        <f aca="false">NY!A35</f>
        <v>Brooklyn Heights Day Hab </v>
      </c>
      <c r="B41" s="25" t="str">
        <f aca="false">NY!B35</f>
        <v>Robin Holcmann</v>
      </c>
      <c r="C41" s="29" t="str">
        <f aca="false">NY!C35</f>
        <v>175 Remsen Street, 12th Floor Brooklyn, NY 11201</v>
      </c>
      <c r="D41" s="30" t="n">
        <f aca="false">NY!D35</f>
        <v>1</v>
      </c>
      <c r="E41" s="31" t="s">
        <v>485</v>
      </c>
    </row>
    <row r="42" customFormat="false" ht="13.8" hidden="false" customHeight="false" outlineLevel="0" collapsed="false">
      <c r="A42" s="25" t="str">
        <f aca="false">NY!A36</f>
        <v>Falmouth Road</v>
      </c>
      <c r="B42" s="25" t="str">
        <f aca="false">NY!B36</f>
        <v>Camile Clarke</v>
      </c>
      <c r="C42" s="29" t="str">
        <f aca="false">NY!C36</f>
        <v>177 Falmouth Rd Scarsdale NY 10583</v>
      </c>
      <c r="D42" s="30" t="n">
        <f aca="false">NY!D36</f>
        <v>1</v>
      </c>
      <c r="E42" s="31" t="s">
        <v>486</v>
      </c>
    </row>
    <row r="43" customFormat="false" ht="13.8" hidden="false" customHeight="false" outlineLevel="0" collapsed="false">
      <c r="A43" s="25" t="str">
        <f aca="false">NY!A37</f>
        <v>Glen Cove</v>
      </c>
      <c r="B43" s="25" t="str">
        <f aca="false">NY!B37</f>
        <v>Kierstin Rezler</v>
      </c>
      <c r="C43" s="29" t="str">
        <f aca="false">NY!C37</f>
        <v>18 LaMarcus Ave. Glen Cove, NY 11542 </v>
      </c>
      <c r="D43" s="30" t="n">
        <f aca="false">NY!D37</f>
        <v>1</v>
      </c>
      <c r="E43" s="31" t="s">
        <v>487</v>
      </c>
    </row>
    <row r="44" customFormat="false" ht="13.8" hidden="false" customHeight="false" outlineLevel="0" collapsed="false">
      <c r="A44" s="25" t="str">
        <f aca="false">NY!A38</f>
        <v>Centereach</v>
      </c>
      <c r="B44" s="25" t="str">
        <f aca="false">NY!B38</f>
        <v>Nick Zavesky</v>
      </c>
      <c r="C44" s="29" t="str">
        <f aca="false">NY!C38</f>
        <v>18 North Howell Avenue Centereach, NY 11720 </v>
      </c>
      <c r="D44" s="30" t="n">
        <f aca="false">NY!D38</f>
        <v>1</v>
      </c>
      <c r="E44" s="31" t="s">
        <v>488</v>
      </c>
    </row>
    <row r="45" customFormat="false" ht="13.8" hidden="false" customHeight="false" outlineLevel="0" collapsed="false">
      <c r="A45" s="25" t="str">
        <f aca="false">NY!A39</f>
        <v>Medford</v>
      </c>
      <c r="B45" s="25" t="str">
        <f aca="false">NY!B39</f>
        <v>Christopher Messineo</v>
      </c>
      <c r="C45" s="29" t="str">
        <f aca="false">NY!C39</f>
        <v>186 Southaven Ave Medford NY, 11763</v>
      </c>
      <c r="D45" s="30" t="n">
        <f aca="false">NY!D39</f>
        <v>3</v>
      </c>
      <c r="E45" s="31" t="s">
        <v>489</v>
      </c>
    </row>
    <row r="46" customFormat="false" ht="13.8" hidden="false" customHeight="false" outlineLevel="0" collapsed="false">
      <c r="A46" s="25" t="str">
        <f aca="false">NY!A40</f>
        <v>Wheatley Heights</v>
      </c>
      <c r="B46" s="25" t="str">
        <f aca="false">NY!B40</f>
        <v>Joseph Barbato</v>
      </c>
      <c r="C46" s="29" t="str">
        <f aca="false">NY!C40</f>
        <v>188 Landscape Dr. Wheatley Heights, NY 11798 </v>
      </c>
      <c r="D46" s="30" t="n">
        <f aca="false">NY!D40</f>
        <v>1</v>
      </c>
      <c r="E46" s="31" t="s">
        <v>490</v>
      </c>
    </row>
    <row r="47" customFormat="false" ht="13.8" hidden="false" customHeight="false" outlineLevel="0" collapsed="false">
      <c r="A47" s="25" t="str">
        <f aca="false">NY!A41</f>
        <v>19 Normandy Village </v>
      </c>
      <c r="B47" s="25" t="str">
        <f aca="false">NY!B41</f>
        <v>Tara Torello</v>
      </c>
      <c r="C47" s="29" t="str">
        <f aca="false">NY!C41</f>
        <v>19 Normandy Village, Apt.1 Nanuet, NY 10954  </v>
      </c>
      <c r="D47" s="30" t="n">
        <f aca="false">NY!D41</f>
        <v>1</v>
      </c>
      <c r="E47" s="31" t="s">
        <v>491</v>
      </c>
    </row>
    <row r="48" customFormat="false" ht="13.8" hidden="false" customHeight="false" outlineLevel="0" collapsed="false">
      <c r="A48" s="25" t="str">
        <f aca="false">NY!A42</f>
        <v>Foothill</v>
      </c>
      <c r="B48" s="25" t="str">
        <f aca="false">NY!B42</f>
        <v>Bryan Dempsey</v>
      </c>
      <c r="C48" s="29" t="str">
        <f aca="false">NY!C42</f>
        <v>191-55 Foothill Ave. Holliswood, NY 11423 </v>
      </c>
      <c r="D48" s="30" t="n">
        <f aca="false">NY!D42</f>
        <v>1</v>
      </c>
      <c r="E48" s="31" t="s">
        <v>492</v>
      </c>
    </row>
    <row r="49" customFormat="false" ht="13.8" hidden="false" customHeight="false" outlineLevel="0" collapsed="false">
      <c r="A49" s="25" t="str">
        <f aca="false">NY!A43</f>
        <v>Williston Park</v>
      </c>
      <c r="B49" s="25" t="str">
        <f aca="false">NY!B43</f>
        <v>Carmella Walsh</v>
      </c>
      <c r="C49" s="29" t="str">
        <f aca="false">NY!C43</f>
        <v>197 Canterbury Rd. Williston Park, NY 11596 </v>
      </c>
      <c r="D49" s="30" t="n">
        <f aca="false">NY!D43</f>
        <v>1</v>
      </c>
      <c r="E49" s="31" t="s">
        <v>493</v>
      </c>
    </row>
    <row r="50" customFormat="false" ht="13.8" hidden="false" customHeight="false" outlineLevel="0" collapsed="false">
      <c r="A50" s="25" t="str">
        <f aca="false">NY!A44</f>
        <v>Deer Park</v>
      </c>
      <c r="B50" s="25" t="str">
        <f aca="false">NY!B44</f>
        <v>Mioshi Hardy</v>
      </c>
      <c r="C50" s="29" t="str">
        <f aca="false">NY!C44</f>
        <v>198 Lake Avenue Deer Park, NY 11729 </v>
      </c>
      <c r="D50" s="30" t="n">
        <f aca="false">NY!D44</f>
        <v>1</v>
      </c>
      <c r="E50" s="31" t="s">
        <v>494</v>
      </c>
    </row>
    <row r="51" customFormat="false" ht="13.8" hidden="false" customHeight="false" outlineLevel="0" collapsed="false">
      <c r="A51" s="25" t="str">
        <f aca="false">NY!A45</f>
        <v>Peekskill Without Walls </v>
      </c>
      <c r="B51" s="25" t="str">
        <f aca="false">NY!B45</f>
        <v>Ahna Smith</v>
      </c>
      <c r="C51" s="29" t="str">
        <f aca="false">NY!C45</f>
        <v>2 John Walsh Blvd Suite 101 Peekskill, NY 10566</v>
      </c>
      <c r="D51" s="30" t="n">
        <f aca="false">NY!D45</f>
        <v>1</v>
      </c>
      <c r="E51" s="31" t="s">
        <v>495</v>
      </c>
    </row>
    <row r="52" customFormat="false" ht="13.8" hidden="false" customHeight="false" outlineLevel="0" collapsed="false">
      <c r="A52" s="25" t="str">
        <f aca="false">NY!A46</f>
        <v>Levittown</v>
      </c>
      <c r="B52" s="25" t="str">
        <f aca="false">NY!B46</f>
        <v>Brie Williams</v>
      </c>
      <c r="C52" s="29" t="str">
        <f aca="false">NY!C46</f>
        <v>2 Meridian Rd. Levittown, NY 11756 </v>
      </c>
      <c r="D52" s="30" t="n">
        <f aca="false">NY!D46</f>
        <v>1</v>
      </c>
      <c r="E52" s="31" t="s">
        <v>496</v>
      </c>
    </row>
    <row r="53" customFormat="false" ht="13.8" hidden="false" customHeight="false" outlineLevel="0" collapsed="false">
      <c r="A53" s="25" t="str">
        <f aca="false">NY!A47</f>
        <v>Flatbush 1 &amp; 2</v>
      </c>
      <c r="B53" s="25" t="str">
        <f aca="false">NY!B47</f>
        <v>Emily Boyer and Marceline Billy-Reid</v>
      </c>
      <c r="C53" s="29" t="str">
        <f aca="false">NY!C47</f>
        <v>2000 Flatbush Ave, 1st Floor., Brooklyn, NY 11234</v>
      </c>
      <c r="D53" s="30" t="n">
        <f aca="false">NY!D47</f>
        <v>2</v>
      </c>
      <c r="E53" s="31" t="s">
        <v>497</v>
      </c>
    </row>
    <row r="54" customFormat="false" ht="13.8" hidden="false" customHeight="false" outlineLevel="0" collapsed="false">
      <c r="A54" s="25" t="str">
        <f aca="false">NY!A48</f>
        <v>Terrace ICF</v>
      </c>
      <c r="B54" s="25" t="str">
        <f aca="false">NY!B48</f>
        <v>Adam Pattison</v>
      </c>
      <c r="C54" s="29" t="str">
        <f aca="false">NY!C48</f>
        <v>21 The Terrace Plandome, NY 11030 </v>
      </c>
      <c r="D54" s="30" t="n">
        <f aca="false">NY!D48</f>
        <v>1</v>
      </c>
      <c r="E54" s="31" t="s">
        <v>498</v>
      </c>
    </row>
    <row r="55" customFormat="false" ht="13.8" hidden="false" customHeight="false" outlineLevel="0" collapsed="false">
      <c r="A55" s="25" t="str">
        <f aca="false">NY!A50</f>
        <v>Bayside Day Hab</v>
      </c>
      <c r="B55" s="25" t="str">
        <f aca="false">NY!B50</f>
        <v>Ade Otulaja</v>
      </c>
      <c r="C55" s="29" t="str">
        <f aca="false">NY!C50</f>
        <v>211-11 Northern Blvd. Bayside, NY 11361 </v>
      </c>
      <c r="D55" s="30" t="n">
        <f aca="false">NY!D50</f>
        <v>1</v>
      </c>
      <c r="E55" s="31" t="s">
        <v>499</v>
      </c>
    </row>
    <row r="56" customFormat="false" ht="13.8" hidden="false" customHeight="false" outlineLevel="0" collapsed="false">
      <c r="A56" s="25" t="str">
        <f aca="false">NY!A51</f>
        <v>Glebe Avenue</v>
      </c>
      <c r="B56" s="25" t="str">
        <f aca="false">NY!B51</f>
        <v>Nathaly Diaz</v>
      </c>
      <c r="C56" s="29" t="str">
        <f aca="false">NY!C51</f>
        <v>2140 Glebe Avenue Bronx, NY 10462</v>
      </c>
      <c r="D56" s="30" t="n">
        <f aca="false">NY!D51</f>
        <v>1</v>
      </c>
      <c r="E56" s="31" t="s">
        <v>500</v>
      </c>
    </row>
    <row r="57" customFormat="false" ht="13.8" hidden="false" customHeight="false" outlineLevel="0" collapsed="false">
      <c r="A57" s="25" t="str">
        <f aca="false">NY!A52</f>
        <v>Astoria Manor 1</v>
      </c>
      <c r="B57" s="25" t="str">
        <f aca="false">NY!B52</f>
        <v>Krystal Dean</v>
      </c>
      <c r="C57" s="29" t="str">
        <f aca="false">NY!C52</f>
        <v>21-60 31st Street, 1st Floor Astoria, NY 11105</v>
      </c>
      <c r="D57" s="30" t="n">
        <f aca="false">NY!D52</f>
        <v>3</v>
      </c>
      <c r="E57" s="31" t="s">
        <v>501</v>
      </c>
    </row>
    <row r="58" customFormat="false" ht="13.8" hidden="false" customHeight="false" outlineLevel="0" collapsed="false">
      <c r="A58" s="25" t="str">
        <f aca="false">NY!A53</f>
        <v>Coram Day Hab</v>
      </c>
      <c r="B58" s="25" t="str">
        <f aca="false">NY!B53</f>
        <v>Nicole Napolitano</v>
      </c>
      <c r="C58" s="29" t="str">
        <f aca="false">NY!C53</f>
        <v>217 Middle Country Road Coram, NY 11727</v>
      </c>
      <c r="D58" s="30" t="n">
        <f aca="false">NY!D53</f>
        <v>1</v>
      </c>
      <c r="E58" s="31" t="s">
        <v>502</v>
      </c>
    </row>
    <row r="59" customFormat="false" ht="13.8" hidden="false" customHeight="false" outlineLevel="0" collapsed="false">
      <c r="A59" s="25" t="str">
        <f aca="false">NY!A55</f>
        <v>Madison </v>
      </c>
      <c r="B59" s="25" t="str">
        <f aca="false">NY!B55</f>
        <v>Alicia Branche</v>
      </c>
      <c r="C59" s="29" t="str">
        <f aca="false">NY!C55</f>
        <v>2228 Ocean Ave. Brooklyn, NY 11229</v>
      </c>
      <c r="D59" s="30" t="n">
        <f aca="false">NY!D55</f>
        <v>1</v>
      </c>
      <c r="E59" s="31" t="s">
        <v>503</v>
      </c>
    </row>
    <row r="60" customFormat="false" ht="13.8" hidden="false" customHeight="false" outlineLevel="0" collapsed="false">
      <c r="A60" s="25" t="str">
        <f aca="false">NY!A56</f>
        <v>Port Washington</v>
      </c>
      <c r="B60" s="25" t="str">
        <f aca="false">NY!B56</f>
        <v>Pamela Linton</v>
      </c>
      <c r="C60" s="29" t="str">
        <f aca="false">NY!C56</f>
        <v>232 Main St. Apt. #1H Port Washington, NY 11050</v>
      </c>
      <c r="D60" s="30" t="n">
        <f aca="false">NY!D56</f>
        <v>1</v>
      </c>
      <c r="E60" s="33" t="s">
        <v>504</v>
      </c>
    </row>
    <row r="61" customFormat="false" ht="13.8" hidden="false" customHeight="false" outlineLevel="0" collapsed="false">
      <c r="A61" s="25" t="str">
        <f aca="false">NY!A57</f>
        <v>Vista Court IRA </v>
      </c>
      <c r="B61" s="25" t="str">
        <f aca="false">NY!B57</f>
        <v>Samantha Gawad</v>
      </c>
      <c r="C61" s="29" t="str">
        <f aca="false">NY!C57</f>
        <v>2346 Vista Ct. Yorktown Heights, NY 10598  </v>
      </c>
      <c r="D61" s="30" t="n">
        <f aca="false">NY!D57</f>
        <v>1</v>
      </c>
      <c r="E61" s="31" t="s">
        <v>505</v>
      </c>
    </row>
    <row r="62" customFormat="false" ht="13.8" hidden="false" customHeight="false" outlineLevel="0" collapsed="false">
      <c r="A62" s="25" t="str">
        <f aca="false">NY!A58</f>
        <v>Belvidere </v>
      </c>
      <c r="B62" s="25" t="str">
        <f aca="false">NY!B58</f>
        <v>Patrice Smith</v>
      </c>
      <c r="C62" s="29" t="str">
        <f aca="false">NY!C58</f>
        <v>24 Belvidere Pl New Rochelle,NY 10954</v>
      </c>
      <c r="D62" s="30" t="n">
        <f aca="false">NY!D58</f>
        <v>1</v>
      </c>
      <c r="E62" s="31" t="s">
        <v>506</v>
      </c>
    </row>
    <row r="63" customFormat="false" ht="13.8" hidden="false" customHeight="false" outlineLevel="0" collapsed="false">
      <c r="A63" s="25" t="str">
        <f aca="false">NY!A59</f>
        <v>Bragg Street </v>
      </c>
      <c r="B63" s="25" t="str">
        <f aca="false">NY!B59</f>
        <v>Kavita Khanna</v>
      </c>
      <c r="C63" s="29" t="str">
        <f aca="false">NY!C59</f>
        <v>2422 Bragg St. Brooklyn, NY 11235</v>
      </c>
      <c r="D63" s="30" t="n">
        <f aca="false">NY!D59</f>
        <v>1</v>
      </c>
      <c r="E63" s="31" t="s">
        <v>507</v>
      </c>
    </row>
    <row r="64" customFormat="false" ht="13.8" hidden="false" customHeight="false" outlineLevel="0" collapsed="false">
      <c r="A64" s="25" t="str">
        <f aca="false">NY!A60</f>
        <v>409 College Ave </v>
      </c>
      <c r="B64" s="25" t="str">
        <f aca="false">NY!B60</f>
        <v>Tara Torello</v>
      </c>
      <c r="C64" s="29" t="str">
        <f aca="false">NY!C60</f>
        <v>25 College Avenue, Apt. 409 Nanuet, NY 10954 </v>
      </c>
      <c r="D64" s="30" t="n">
        <f aca="false">NY!D60</f>
        <v>1</v>
      </c>
      <c r="E64" s="31" t="s">
        <v>508</v>
      </c>
    </row>
    <row r="65" customFormat="false" ht="13.8" hidden="false" customHeight="false" outlineLevel="0" collapsed="false">
      <c r="A65" s="25" t="str">
        <f aca="false">NY!A61</f>
        <v>503 College Ave </v>
      </c>
      <c r="B65" s="25" t="str">
        <f aca="false">NY!B61</f>
        <v>Tara Torello</v>
      </c>
      <c r="C65" s="29" t="str">
        <f aca="false">NY!C61</f>
        <v>25 College Avenue, Apt. 503 Nanuet, NY 10954  </v>
      </c>
      <c r="D65" s="30" t="n">
        <f aca="false">NY!D61</f>
        <v>1</v>
      </c>
      <c r="E65" s="31" t="s">
        <v>509</v>
      </c>
    </row>
    <row r="66" customFormat="false" ht="13.8" hidden="false" customHeight="false" outlineLevel="0" collapsed="false">
      <c r="A66" s="25" t="str">
        <f aca="false">NY!A62</f>
        <v>Church Ave  </v>
      </c>
      <c r="B66" s="25" t="str">
        <f aca="false">NY!B62</f>
        <v>Osmin Sullivan-Hewitt</v>
      </c>
      <c r="C66" s="29" t="str">
        <f aca="false">NY!C62</f>
        <v>2518 Church Avenue Brooklyn NY 11226</v>
      </c>
      <c r="D66" s="30" t="n">
        <f aca="false">NY!D62</f>
        <v>1</v>
      </c>
      <c r="E66" s="31" t="s">
        <v>510</v>
      </c>
    </row>
    <row r="67" customFormat="false" ht="13.8" hidden="false" customHeight="false" outlineLevel="0" collapsed="false">
      <c r="A67" s="25" t="str">
        <f aca="false">NY!A63</f>
        <v>Bayside</v>
      </c>
      <c r="B67" s="25" t="str">
        <f aca="false">NY!B63</f>
        <v>Thomas Hardy</v>
      </c>
      <c r="C67" s="29" t="str">
        <f aca="false">NY!C63</f>
        <v>26-04 203rd St. Bayside, NY 11360 </v>
      </c>
      <c r="D67" s="30" t="n">
        <f aca="false">NY!D63</f>
        <v>1</v>
      </c>
      <c r="E67" s="31" t="s">
        <v>511</v>
      </c>
    </row>
    <row r="68" customFormat="false" ht="13.8" hidden="false" customHeight="false" outlineLevel="0" collapsed="false">
      <c r="A68" s="25" t="str">
        <f aca="false">NY!A64</f>
        <v>King Street </v>
      </c>
      <c r="B68" s="25" t="str">
        <f aca="false">NY!B64</f>
        <v>Joyce Cappetta</v>
      </c>
      <c r="C68" s="29" t="str">
        <f aca="false">NY!C64</f>
        <v>261 King Street Port Chester, NY 10573  </v>
      </c>
      <c r="D68" s="30" t="n">
        <f aca="false">NY!D64</f>
        <v>1</v>
      </c>
      <c r="E68" s="31" t="s">
        <v>512</v>
      </c>
    </row>
    <row r="69" customFormat="false" ht="13.8" hidden="false" customHeight="false" outlineLevel="0" collapsed="false">
      <c r="A69" s="25" t="str">
        <f aca="false">NY!A65</f>
        <v>Sheepshead Bay </v>
      </c>
      <c r="B69" s="25" t="str">
        <f aca="false">NY!B65</f>
        <v>Melissa Smith</v>
      </c>
      <c r="C69" s="29" t="str">
        <f aca="false">NY!C65</f>
        <v>2657 East 13th St. Brooklyn, NY 11235</v>
      </c>
      <c r="D69" s="30" t="n">
        <f aca="false">NY!D65</f>
        <v>1</v>
      </c>
      <c r="E69" s="31" t="s">
        <v>513</v>
      </c>
    </row>
    <row r="70" customFormat="false" ht="13.8" hidden="false" customHeight="false" outlineLevel="0" collapsed="false">
      <c r="A70" s="25" t="str">
        <f aca="false">NY!A66</f>
        <v>Riverdale</v>
      </c>
      <c r="B70" s="25" t="str">
        <f aca="false">NY!B66</f>
        <v>Jodi Ann Williams </v>
      </c>
      <c r="C70" s="29" t="str">
        <f aca="false">NY!C66</f>
        <v>281 West 261st Street Bronx, NY 10471</v>
      </c>
      <c r="D70" s="30" t="n">
        <f aca="false">NY!D66</f>
        <v>1</v>
      </c>
      <c r="E70" s="31" t="s">
        <v>514</v>
      </c>
    </row>
    <row r="71" customFormat="false" ht="13.8" hidden="false" customHeight="false" outlineLevel="0" collapsed="false">
      <c r="A71" s="25" t="str">
        <f aca="false">NY!A67</f>
        <v>Sprucewood</v>
      </c>
      <c r="B71" s="25" t="str">
        <f aca="false">NY!B67</f>
        <v>Jackie Easter</v>
      </c>
      <c r="C71" s="29" t="str">
        <f aca="false">NY!C67</f>
        <v>289 Sprucewood Dr. Levittown, NY 11756 </v>
      </c>
      <c r="D71" s="30" t="n">
        <f aca="false">NY!D67</f>
        <v>1</v>
      </c>
      <c r="E71" s="31" t="s">
        <v>515</v>
      </c>
    </row>
    <row r="72" customFormat="false" ht="13.8" hidden="false" customHeight="false" outlineLevel="0" collapsed="false">
      <c r="A72" s="25" t="str">
        <f aca="false">NY!A68</f>
        <v>Cobble Hill </v>
      </c>
      <c r="B72" s="25" t="str">
        <f aca="false">NY!B68</f>
        <v>Fabienne Nelson</v>
      </c>
      <c r="C72" s="29" t="str">
        <f aca="false">NY!C68</f>
        <v>29 Tiffany Place, Apt 1C Brooklyn, NY 11231</v>
      </c>
      <c r="D72" s="30" t="n">
        <f aca="false">NY!D68</f>
        <v>1</v>
      </c>
      <c r="E72" s="31" t="s">
        <v>516</v>
      </c>
    </row>
    <row r="73" customFormat="false" ht="13.8" hidden="false" customHeight="false" outlineLevel="0" collapsed="false">
      <c r="A73" s="25" t="str">
        <f aca="false">NY!A69</f>
        <v>Madison Day Services</v>
      </c>
      <c r="B73" s="25" t="str">
        <f aca="false">NY!B69</f>
        <v>Joseph Kennedy</v>
      </c>
      <c r="C73" s="29" t="str">
        <f aca="false">NY!C69</f>
        <v>290 Madison Avenue, 3rd Floor New York, NY 10017 </v>
      </c>
      <c r="D73" s="30" t="n">
        <f aca="false">NY!D69</f>
        <v>1</v>
      </c>
      <c r="E73" s="31" t="s">
        <v>517</v>
      </c>
    </row>
    <row r="74" customFormat="false" ht="13.8" hidden="false" customHeight="false" outlineLevel="0" collapsed="false">
      <c r="A74" s="25" t="str">
        <f aca="false">NY!A70</f>
        <v>3 Alice Drive </v>
      </c>
      <c r="B74" s="25" t="str">
        <f aca="false">NY!B70</f>
        <v>Jamie Stein</v>
      </c>
      <c r="C74" s="29" t="str">
        <f aca="false">NY!C70</f>
        <v>3 Alice Drive Nanuet, NY 10954</v>
      </c>
      <c r="D74" s="30" t="n">
        <f aca="false">NY!D70</f>
        <v>1</v>
      </c>
      <c r="E74" s="31" t="s">
        <v>518</v>
      </c>
    </row>
    <row r="75" customFormat="false" ht="13.8" hidden="false" customHeight="false" outlineLevel="0" collapsed="false">
      <c r="A75" s="25" t="str">
        <f aca="false">NY!A71</f>
        <v>Esther Silfen</v>
      </c>
      <c r="B75" s="25" t="str">
        <f aca="false">NY!B71</f>
        <v>Daphney Joseph</v>
      </c>
      <c r="C75" s="29" t="str">
        <f aca="false">NY!C71</f>
        <v>30-01 Union St. Flushing, NY 11354 </v>
      </c>
      <c r="D75" s="30" t="n">
        <f aca="false">NY!D71</f>
        <v>1</v>
      </c>
      <c r="E75" s="31" t="s">
        <v>519</v>
      </c>
    </row>
    <row r="76" customFormat="false" ht="13.8" hidden="false" customHeight="false" outlineLevel="0" collapsed="false">
      <c r="A76" s="25" t="str">
        <f aca="false">NY!A72</f>
        <v>Hicksville</v>
      </c>
      <c r="B76" s="25" t="str">
        <f aca="false">NY!B72</f>
        <v>Britney Jones</v>
      </c>
      <c r="C76" s="29" t="str">
        <f aca="false">NY!C72</f>
        <v>302 Jerusalem Ave. Hicksville, NY 11801 </v>
      </c>
      <c r="D76" s="30" t="n">
        <f aca="false">NY!D72</f>
        <v>1</v>
      </c>
      <c r="E76" s="31" t="s">
        <v>520</v>
      </c>
    </row>
    <row r="77" customFormat="false" ht="13.8" hidden="false" customHeight="false" outlineLevel="0" collapsed="false">
      <c r="A77" s="25" t="str">
        <f aca="false">NY!A73</f>
        <v>206th Street</v>
      </c>
      <c r="B77" s="25" t="str">
        <f aca="false">NY!B73</f>
        <v>Crystal Mcleod</v>
      </c>
      <c r="C77" s="29" t="str">
        <f aca="false">NY!C73</f>
        <v>305 E. 206th Street, Bronx, NY 10467</v>
      </c>
      <c r="D77" s="30" t="n">
        <f aca="false">NY!D73</f>
        <v>1</v>
      </c>
      <c r="E77" s="31" t="s">
        <v>521</v>
      </c>
    </row>
    <row r="78" customFormat="false" ht="13.8" hidden="false" customHeight="false" outlineLevel="0" collapsed="false">
      <c r="A78" s="34" t="s">
        <v>522</v>
      </c>
      <c r="B78" s="25" t="str">
        <f aca="false">NY!B74</f>
        <v>Nicole Lambus</v>
      </c>
      <c r="C78" s="29" t="str">
        <f aca="false">NY!C74</f>
        <v>3112 E Tremont Ave, Bronx, NY 10461</v>
      </c>
      <c r="D78" s="30" t="n">
        <v>2</v>
      </c>
      <c r="E78" s="31" t="s">
        <v>523</v>
      </c>
    </row>
    <row r="79" customFormat="false" ht="13.8" hidden="false" customHeight="false" outlineLevel="0" collapsed="false">
      <c r="A79" s="25" t="str">
        <f aca="false">NY!A76</f>
        <v>Hull Avenue (Conde)</v>
      </c>
      <c r="B79" s="25" t="str">
        <f aca="false">NY!B76</f>
        <v>Daniel Rivera</v>
      </c>
      <c r="C79" s="29" t="str">
        <f aca="false">NY!C76</f>
        <v>3079 Hull Avenue Bronx, NY 10467</v>
      </c>
      <c r="D79" s="30" t="n">
        <f aca="false">NY!D76</f>
        <v>1</v>
      </c>
      <c r="E79" s="31" t="s">
        <v>524</v>
      </c>
    </row>
    <row r="80" customFormat="false" ht="13.8" hidden="false" customHeight="false" outlineLevel="0" collapsed="false">
      <c r="A80" s="25" t="str">
        <f aca="false">NY!A77</f>
        <v>Manhattan Day Services (Lenox)</v>
      </c>
      <c r="B80" s="25" t="str">
        <f aca="false">NY!B77</f>
        <v>Pamela Acucuredo</v>
      </c>
      <c r="C80" s="29" t="str">
        <f aca="false">NY!C77</f>
        <v>310 Malcolm X Blvd. New York, NY 10027 </v>
      </c>
      <c r="D80" s="30" t="n">
        <f aca="false">NY!D77</f>
        <v>1</v>
      </c>
      <c r="E80" s="31" t="s">
        <v>525</v>
      </c>
    </row>
    <row r="81" customFormat="false" ht="13.8" hidden="false" customHeight="false" outlineLevel="0" collapsed="false">
      <c r="A81" s="25" t="str">
        <f aca="false">NY!A78</f>
        <v>East Tremont</v>
      </c>
      <c r="B81" s="25" t="str">
        <f aca="false">NY!B78</f>
        <v>Starchema Pinckney </v>
      </c>
      <c r="C81" s="29" t="str">
        <f aca="false">NY!C78</f>
        <v>3112 E Tremont Ave, Bronx, NY 10461</v>
      </c>
      <c r="D81" s="30" t="n">
        <f aca="false">NY!D78</f>
        <v>1</v>
      </c>
      <c r="E81" s="31" t="s">
        <v>526</v>
      </c>
    </row>
    <row r="82" customFormat="false" ht="13.8" hidden="false" customHeight="false" outlineLevel="0" collapsed="false">
      <c r="A82" s="34" t="s">
        <v>527</v>
      </c>
      <c r="B82" s="25" t="str">
        <f aca="false">NY!B79</f>
        <v>Carmen Droesller</v>
      </c>
      <c r="C82" s="29" t="str">
        <f aca="false">NY!C79</f>
        <v>314 E 35th St. Suite #1 New York, NY 10016 </v>
      </c>
      <c r="D82" s="30" t="n">
        <v>3</v>
      </c>
      <c r="E82" s="31" t="s">
        <v>528</v>
      </c>
    </row>
    <row r="83" customFormat="false" ht="13.8" hidden="false" customHeight="false" outlineLevel="0" collapsed="false">
      <c r="A83" s="25" t="str">
        <f aca="false">NY!A83</f>
        <v>Manhattan Respite</v>
      </c>
      <c r="B83" s="25" t="str">
        <f aca="false">NY!B83</f>
        <v>Verletta Barnes</v>
      </c>
      <c r="C83" s="29" t="str">
        <f aca="false">NY!C83</f>
        <v>319 West 16th Street New York, NY 10011 </v>
      </c>
      <c r="D83" s="30" t="n">
        <f aca="false">NY!D83</f>
        <v>1</v>
      </c>
      <c r="E83" s="31" t="s">
        <v>529</v>
      </c>
    </row>
    <row r="84" customFormat="false" ht="13.8" hidden="false" customHeight="false" outlineLevel="0" collapsed="false">
      <c r="A84" s="25" t="str">
        <f aca="false">NY!A84</f>
        <v>Bainbridge</v>
      </c>
      <c r="B84" s="25" t="str">
        <f aca="false">NY!B84</f>
        <v>Tracey Ann Moore</v>
      </c>
      <c r="C84" s="29" t="str">
        <f aca="false">NY!C84</f>
        <v>3321 Bainbridge Avenue Bronx, NY 10467</v>
      </c>
      <c r="D84" s="30" t="n">
        <f aca="false">NY!D84</f>
        <v>1</v>
      </c>
      <c r="E84" s="31" t="s">
        <v>530</v>
      </c>
    </row>
    <row r="85" customFormat="false" ht="13.8" hidden="false" customHeight="false" outlineLevel="0" collapsed="false">
      <c r="A85" s="25" t="str">
        <f aca="false">NY!A85</f>
        <v>Brooklyn Day Services Program</v>
      </c>
      <c r="B85" s="25" t="str">
        <f aca="false">NY!B85</f>
        <v>Sylvia Binns</v>
      </c>
      <c r="C85" s="29" t="str">
        <f aca="false">NY!C85</f>
        <v>3353 Nostrand Ave Brooklyn, NY 11229</v>
      </c>
      <c r="D85" s="30" t="n">
        <f aca="false">NY!D85</f>
        <v>1</v>
      </c>
      <c r="E85" s="31" t="s">
        <v>531</v>
      </c>
    </row>
    <row r="86" customFormat="false" ht="13.8" hidden="false" customHeight="false" outlineLevel="0" collapsed="false">
      <c r="A86" s="25" t="str">
        <f aca="false">NY!A86</f>
        <v>E. Setauket</v>
      </c>
      <c r="B86" s="25" t="str">
        <f aca="false">NY!B86</f>
        <v>Karlisha Callier</v>
      </c>
      <c r="C86" s="29" t="str">
        <f aca="false">NY!C86</f>
        <v>340 Old Town Rd. East Setauket, NY  11733</v>
      </c>
      <c r="D86" s="30" t="n">
        <f aca="false">NY!D86</f>
        <v>1</v>
      </c>
      <c r="E86" s="31" t="s">
        <v>532</v>
      </c>
    </row>
    <row r="87" customFormat="false" ht="13.8" hidden="false" customHeight="false" outlineLevel="0" collapsed="false">
      <c r="A87" s="25" t="str">
        <f aca="false">NY!A87</f>
        <v>Jackson Heights Supportive IRAs</v>
      </c>
      <c r="B87" s="25" t="str">
        <f aca="false">NY!B87</f>
        <v>Shanice Bartley</v>
      </c>
      <c r="C87" s="29" t="str">
        <f aca="false">NY!C87</f>
        <v>34-40 79th St Apt 3F &amp; 6F Jackson Heights, NY 11372</v>
      </c>
      <c r="D87" s="30" t="n">
        <f aca="false">NY!D87</f>
        <v>1</v>
      </c>
      <c r="E87" s="31" t="s">
        <v>533</v>
      </c>
    </row>
    <row r="88" customFormat="false" ht="13.8" hidden="false" customHeight="false" outlineLevel="0" collapsed="false">
      <c r="A88" s="25" t="str">
        <f aca="false">NY!A88</f>
        <v>Rockland Office </v>
      </c>
      <c r="B88" s="25" t="str">
        <f aca="false">NY!B88</f>
        <v>Eti Znamirowski</v>
      </c>
      <c r="C88" s="29" t="str">
        <f aca="false">NY!C88</f>
        <v>345 North Main Street 2nd Floor New City, NY 10956 </v>
      </c>
      <c r="D88" s="30" t="n">
        <f aca="false">NY!D88</f>
        <v>4</v>
      </c>
      <c r="E88" s="31" t="s">
        <v>534</v>
      </c>
    </row>
    <row r="89" customFormat="false" ht="13.8" hidden="false" customHeight="false" outlineLevel="0" collapsed="false">
      <c r="A89" s="25" t="str">
        <f aca="false">NY!A89</f>
        <v>106th Street</v>
      </c>
      <c r="B89" s="25" t="str">
        <f aca="false">NY!B89</f>
        <v>Lisa Rodriguez</v>
      </c>
      <c r="C89" s="29" t="str">
        <f aca="false">NY!C89</f>
        <v>35 East 106th St. New York, NY 10029 </v>
      </c>
      <c r="D89" s="30" t="n">
        <f aca="false">NY!D89</f>
        <v>1</v>
      </c>
      <c r="E89" s="31" t="s">
        <v>535</v>
      </c>
    </row>
    <row r="90" customFormat="false" ht="13.8" hidden="false" customHeight="false" outlineLevel="0" collapsed="false">
      <c r="A90" s="25" t="str">
        <f aca="false">NY!A90</f>
        <v>Quentin Road </v>
      </c>
      <c r="B90" s="25" t="str">
        <f aca="false">NY!B90</f>
        <v>Krystyna Glowacz</v>
      </c>
      <c r="C90" s="29" t="str">
        <f aca="false">NY!C90</f>
        <v>3505 Quentin Road Brooklyn, NY 11234</v>
      </c>
      <c r="D90" s="30" t="n">
        <f aca="false">NY!D90</f>
        <v>1</v>
      </c>
      <c r="E90" s="31" t="s">
        <v>536</v>
      </c>
    </row>
    <row r="91" customFormat="false" ht="13.8" hidden="false" customHeight="false" outlineLevel="0" collapsed="false">
      <c r="A91" s="25" t="str">
        <f aca="false">NY!A91</f>
        <v>Bay Ridge 2 </v>
      </c>
      <c r="B91" s="25" t="str">
        <f aca="false">NY!B91</f>
        <v>Shakethai Silimon</v>
      </c>
      <c r="C91" s="29" t="str">
        <f aca="false">NY!C91</f>
        <v>361 83rd Street, 2nd floor Brooklyn, NY 11209</v>
      </c>
      <c r="D91" s="30" t="n">
        <f aca="false">NY!D91</f>
        <v>1</v>
      </c>
      <c r="E91" s="31" t="s">
        <v>537</v>
      </c>
    </row>
    <row r="92" customFormat="false" ht="13.8" hidden="false" customHeight="false" outlineLevel="0" collapsed="false">
      <c r="A92" s="25" t="str">
        <f aca="false">NY!A92</f>
        <v>Bay Ridge 3</v>
      </c>
      <c r="B92" s="25" t="str">
        <f aca="false">NY!B92</f>
        <v>Blair Lessane</v>
      </c>
      <c r="C92" s="29" t="str">
        <f aca="false">NY!C92</f>
        <v>361 83rd Street, 3rd floor Brooklyn, NY 11209</v>
      </c>
      <c r="D92" s="30" t="n">
        <f aca="false">NY!D92</f>
        <v>1</v>
      </c>
      <c r="E92" s="31" t="s">
        <v>538</v>
      </c>
    </row>
    <row r="93" customFormat="false" ht="13.8" hidden="false" customHeight="false" outlineLevel="0" collapsed="false">
      <c r="A93" s="25" t="str">
        <f aca="false">NY!A93</f>
        <v>Seaford</v>
      </c>
      <c r="B93" s="25" t="str">
        <f aca="false">NY!B93</f>
        <v>Stephen Higgins</v>
      </c>
      <c r="C93" s="29" t="str">
        <f aca="false">NY!C93</f>
        <v>3737 Martin Court Seaford, NY 11783 </v>
      </c>
      <c r="D93" s="30" t="n">
        <f aca="false">NY!D93</f>
        <v>1</v>
      </c>
      <c r="E93" s="31" t="s">
        <v>539</v>
      </c>
    </row>
    <row r="94" customFormat="false" ht="13.8" hidden="false" customHeight="false" outlineLevel="0" collapsed="false">
      <c r="A94" s="25" t="str">
        <f aca="false">NY!A94</f>
        <v>Titus IRA</v>
      </c>
      <c r="B94" s="25" t="str">
        <f aca="false">NY!B94</f>
        <v>Carol Sidnez</v>
      </c>
      <c r="C94" s="29" t="str">
        <f aca="false">NY!C94</f>
        <v>40 Titus Road Glen Cove, NY 11542</v>
      </c>
      <c r="D94" s="30" t="n">
        <f aca="false">NY!D94</f>
        <v>1</v>
      </c>
      <c r="E94" s="31" t="s">
        <v>540</v>
      </c>
    </row>
    <row r="95" customFormat="false" ht="13.8" hidden="false" customHeight="false" outlineLevel="0" collapsed="false">
      <c r="A95" s="25" t="str">
        <f aca="false">NY!A95</f>
        <v>City Line 1 </v>
      </c>
      <c r="B95" s="25" t="str">
        <f aca="false">NY!B95</f>
        <v>Kcasey Ruddock</v>
      </c>
      <c r="C95" s="29" t="str">
        <f aca="false">NY!C95</f>
        <v>416 Grant Avenue Brooklyn, NY 11208</v>
      </c>
      <c r="D95" s="30" t="n">
        <f aca="false">NY!D95</f>
        <v>1</v>
      </c>
      <c r="E95" s="31" t="s">
        <v>541</v>
      </c>
    </row>
    <row r="96" customFormat="false" ht="13.8" hidden="false" customHeight="false" outlineLevel="0" collapsed="false">
      <c r="A96" s="25" t="str">
        <f aca="false">NY!A96</f>
        <v>City Line 2 </v>
      </c>
      <c r="B96" s="25" t="str">
        <f aca="false">NY!B96</f>
        <v>Julian Clarke</v>
      </c>
      <c r="C96" s="29" t="str">
        <f aca="false">NY!C96</f>
        <v>417 Grant Avenue Brooklyn, NY 11208</v>
      </c>
      <c r="D96" s="30" t="n">
        <f aca="false">NY!D96</f>
        <v>1</v>
      </c>
      <c r="E96" s="31" t="s">
        <v>542</v>
      </c>
    </row>
    <row r="97" customFormat="false" ht="13.8" hidden="false" customHeight="false" outlineLevel="0" collapsed="false">
      <c r="A97" s="25" t="str">
        <f aca="false">NY!A97</f>
        <v>Little Neck Parkway</v>
      </c>
      <c r="B97" s="25" t="str">
        <f aca="false">NY!B97</f>
        <v>Laura Valere</v>
      </c>
      <c r="C97" s="29" t="str">
        <f aca="false">NY!C97</f>
        <v>41-76 Little Neck Parkway Little Neck, NY 11362 </v>
      </c>
      <c r="D97" s="30" t="n">
        <f aca="false">NY!D97</f>
        <v>1</v>
      </c>
      <c r="E97" s="31" t="s">
        <v>543</v>
      </c>
    </row>
    <row r="98" customFormat="false" ht="13.8" hidden="false" customHeight="false" outlineLevel="0" collapsed="false">
      <c r="A98" s="25" t="str">
        <f aca="false">NY!A98</f>
        <v>Stratton Road </v>
      </c>
      <c r="B98" s="25" t="str">
        <f aca="false">NY!B98</f>
        <v>Michelle Kusi</v>
      </c>
      <c r="C98" s="29" t="str">
        <f aca="false">NY!C98</f>
        <v>42 Stratton Road New Rochelle, NY 10804  </v>
      </c>
      <c r="D98" s="30" t="n">
        <f aca="false">NY!D98</f>
        <v>1</v>
      </c>
      <c r="E98" s="31" t="s">
        <v>544</v>
      </c>
    </row>
    <row r="99" customFormat="false" ht="13.8" hidden="false" customHeight="false" outlineLevel="0" collapsed="false">
      <c r="A99" s="25" t="str">
        <f aca="false">NY!A99</f>
        <v>Mamaroneck </v>
      </c>
      <c r="B99" s="25" t="str">
        <f aca="false">NY!B99</f>
        <v>Luz Oyola</v>
      </c>
      <c r="C99" s="29" t="str">
        <f aca="false">NY!C99</f>
        <v>421 North Barry Avenue Mamaroneck, NY 10543  </v>
      </c>
      <c r="D99" s="30" t="n">
        <f aca="false">NY!D99</f>
        <v>1</v>
      </c>
      <c r="E99" s="31" t="s">
        <v>545</v>
      </c>
    </row>
    <row r="100" customFormat="false" ht="13.8" hidden="false" customHeight="false" outlineLevel="0" collapsed="false">
      <c r="A100" s="25" t="str">
        <f aca="false">NY!A100</f>
        <v>Newbridge Road</v>
      </c>
      <c r="B100" s="25" t="str">
        <f aca="false">NY!B100</f>
        <v>Nicole Napolitano</v>
      </c>
      <c r="C100" s="29" t="str">
        <f aca="false">NY!C100</f>
        <v>425 Newbridge Road, Apt. 32 East Meadow, NY 11544</v>
      </c>
      <c r="D100" s="30" t="n">
        <f aca="false">NY!D100</f>
        <v>1</v>
      </c>
      <c r="E100" s="31" t="s">
        <v>546</v>
      </c>
    </row>
    <row r="101" customFormat="false" ht="13.8" hidden="false" customHeight="false" outlineLevel="0" collapsed="false">
      <c r="A101" s="25" t="str">
        <f aca="false">NY!A101</f>
        <v>Spencer Drive </v>
      </c>
      <c r="B101" s="25" t="str">
        <f aca="false">NY!B101</f>
        <v>Lakenya Johnson</v>
      </c>
      <c r="C101" s="29" t="str">
        <f aca="false">NY!C101</f>
        <v>45 Spencer Drive West New Rochelle, NY 10804</v>
      </c>
      <c r="D101" s="30" t="n">
        <f aca="false">NY!D101</f>
        <v>1</v>
      </c>
      <c r="E101" s="31" t="s">
        <v>547</v>
      </c>
    </row>
    <row r="102" customFormat="false" ht="13.8" hidden="false" customHeight="false" outlineLevel="0" collapsed="false">
      <c r="A102" s="25" t="str">
        <f aca="false">NY!A102</f>
        <v>Westbury Day &amp; PreVoc</v>
      </c>
      <c r="B102" s="25" t="str">
        <f aca="false">NY!B102</f>
        <v>Gerard O'Hara</v>
      </c>
      <c r="C102" s="29" t="str">
        <f aca="false">NY!C102</f>
        <v>475 Union Avenue Westbury, NY 11590</v>
      </c>
      <c r="D102" s="30" t="n">
        <f aca="false">NY!D102</f>
        <v>1</v>
      </c>
      <c r="E102" s="31" t="s">
        <v>548</v>
      </c>
    </row>
    <row r="103" customFormat="false" ht="13.8" hidden="false" customHeight="false" outlineLevel="0" collapsed="false">
      <c r="A103" s="25" t="str">
        <f aca="false">NY!A103</f>
        <v>Glenwood</v>
      </c>
      <c r="B103" s="25" t="str">
        <f aca="false">NY!B103</f>
        <v>Shatar Owens</v>
      </c>
      <c r="C103" s="29" t="str">
        <f aca="false">NY!C103</f>
        <v>47-52 Glenwood Street Little Neck, NY 11362 </v>
      </c>
      <c r="D103" s="30" t="n">
        <f aca="false">NY!D103</f>
        <v>1</v>
      </c>
      <c r="E103" s="31" t="s">
        <v>549</v>
      </c>
    </row>
    <row r="104" customFormat="false" ht="13.8" hidden="false" customHeight="false" outlineLevel="0" collapsed="false">
      <c r="A104" s="25" t="str">
        <f aca="false">NY!A104</f>
        <v>Woodside</v>
      </c>
      <c r="B104" s="25" t="str">
        <f aca="false">NY!B104</f>
        <v>Antoinette Powell</v>
      </c>
      <c r="C104" s="29" t="str">
        <f aca="false">NY!C104</f>
        <v>48-46 58th Pl. Woodside, NY 11377 </v>
      </c>
      <c r="D104" s="30" t="n">
        <f aca="false">NY!D104</f>
        <v>1</v>
      </c>
      <c r="E104" s="31" t="s">
        <v>550</v>
      </c>
    </row>
    <row r="105" customFormat="false" ht="13.8" hidden="false" customHeight="false" outlineLevel="0" collapsed="false">
      <c r="A105" s="25" t="str">
        <f aca="false">NY!A105</f>
        <v>5 Alice Drive </v>
      </c>
      <c r="B105" s="25" t="str">
        <f aca="false">NY!B105</f>
        <v>Clarence Reed</v>
      </c>
      <c r="C105" s="29" t="str">
        <f aca="false">NY!C105</f>
        <v>5 Alice Drive Nanuet, NY 10954 </v>
      </c>
      <c r="D105" s="30" t="n">
        <f aca="false">NY!D105</f>
        <v>1</v>
      </c>
      <c r="E105" s="31" t="s">
        <v>551</v>
      </c>
    </row>
    <row r="106" customFormat="false" ht="13.8" hidden="false" customHeight="false" outlineLevel="0" collapsed="false">
      <c r="A106" s="25" t="str">
        <f aca="false">NY!A106</f>
        <v>Halsey Place IRA </v>
      </c>
      <c r="B106" s="25" t="str">
        <f aca="false">NY!B106</f>
        <v>Nicole Schiaffo</v>
      </c>
      <c r="C106" s="29" t="str">
        <f aca="false">NY!C106</f>
        <v>5 Halsey Place Valhalla, NY 10595 </v>
      </c>
      <c r="D106" s="30" t="n">
        <f aca="false">NY!D106</f>
        <v>1</v>
      </c>
      <c r="E106" s="31" t="s">
        <v>552</v>
      </c>
    </row>
    <row r="107" customFormat="false" ht="13.8" hidden="false" customHeight="false" outlineLevel="0" collapsed="false">
      <c r="A107" s="25" t="str">
        <f aca="false">NY!A107</f>
        <v>Hearthstone</v>
      </c>
      <c r="B107" s="25" t="str">
        <f aca="false">NY!B107</f>
        <v>Walter Taylor</v>
      </c>
      <c r="C107" s="29" t="str">
        <f aca="false">NY!C107</f>
        <v>51 Hearthstone Drive Dix Hills, NY 11746 </v>
      </c>
      <c r="D107" s="30" t="n">
        <f aca="false">NY!D107</f>
        <v>1</v>
      </c>
      <c r="E107" s="31" t="s">
        <v>553</v>
      </c>
    </row>
    <row r="108" customFormat="false" ht="13.8" hidden="false" customHeight="false" outlineLevel="0" collapsed="false">
      <c r="A108" s="25" t="str">
        <f aca="false">NY!A108</f>
        <v>Alan Butger</v>
      </c>
      <c r="B108" s="25" t="str">
        <f aca="false">NY!B108</f>
        <v>Charlyn Brandy</v>
      </c>
      <c r="C108" s="29" t="str">
        <f aca="false">NY!C108</f>
        <v>5437 Browvale Lane Little Neck, NY 11362 </v>
      </c>
      <c r="D108" s="30" t="n">
        <f aca="false">NY!D108</f>
        <v>1</v>
      </c>
      <c r="E108" s="31" t="s">
        <v>554</v>
      </c>
    </row>
    <row r="109" customFormat="false" ht="13.8" hidden="false" customHeight="false" outlineLevel="0" collapsed="false">
      <c r="A109" s="25" t="str">
        <f aca="false">NY!A109</f>
        <v>Brentwood Multi-Service Center</v>
      </c>
      <c r="B109" s="25" t="str">
        <f aca="false">NY!B109</f>
        <v>Cathy Hennessy</v>
      </c>
      <c r="C109" s="29" t="str">
        <f aca="false">NY!C109</f>
        <v>555 Washington Ave. Ste 1 Brentwood, NY 11717</v>
      </c>
      <c r="D109" s="30" t="n">
        <f aca="false">NY!D109</f>
        <v>3</v>
      </c>
      <c r="E109" s="31" t="s">
        <v>555</v>
      </c>
    </row>
    <row r="110" customFormat="false" ht="13.8" hidden="false" customHeight="false" outlineLevel="0" collapsed="false">
      <c r="A110" s="25" t="str">
        <f aca="false">NY!A110</f>
        <v>Woodycrest</v>
      </c>
      <c r="B110" s="25" t="str">
        <f aca="false">NY!B110</f>
        <v>Sharita Daisy</v>
      </c>
      <c r="C110" s="29" t="str">
        <f aca="false">NY!C110</f>
        <v>56 Woodycrest Avenue Yonkers Ny 10701</v>
      </c>
      <c r="D110" s="30" t="n">
        <f aca="false">NY!D110</f>
        <v>1</v>
      </c>
      <c r="E110" s="31" t="s">
        <v>556</v>
      </c>
    </row>
    <row r="111" customFormat="false" ht="13.8" hidden="false" customHeight="false" outlineLevel="0" collapsed="false">
      <c r="A111" s="25" t="str">
        <f aca="false">NY!A111</f>
        <v>Huntington</v>
      </c>
      <c r="B111" s="25" t="str">
        <f aca="false">NY!B111</f>
        <v>Will Ottenwalder</v>
      </c>
      <c r="C111" s="29" t="str">
        <f aca="false">NY!C111</f>
        <v>579 Old Country Rd. Huntington, NY 11746 </v>
      </c>
      <c r="D111" s="30" t="n">
        <f aca="false">NY!D111</f>
        <v>1</v>
      </c>
      <c r="E111" s="31" t="s">
        <v>557</v>
      </c>
    </row>
    <row r="112" customFormat="false" ht="13.8" hidden="false" customHeight="false" outlineLevel="0" collapsed="false">
      <c r="A112" s="25" t="str">
        <f aca="false">NY!A112</f>
        <v>Hastings </v>
      </c>
      <c r="B112" s="25" t="str">
        <f aca="false">NY!B112</f>
        <v>Nincka Arnold </v>
      </c>
      <c r="C112" s="29" t="str">
        <f aca="false">NY!C112</f>
        <v>580 Broadway Hastings, NY 10706  </v>
      </c>
      <c r="D112" s="30" t="n">
        <f aca="false">NY!D112</f>
        <v>1</v>
      </c>
      <c r="E112" s="31" t="s">
        <v>558</v>
      </c>
    </row>
    <row r="113" customFormat="false" ht="13.8" hidden="false" customHeight="false" outlineLevel="0" collapsed="false">
      <c r="A113" s="25" t="str">
        <f aca="false">NY!A113</f>
        <v>Parkway Drive </v>
      </c>
      <c r="B113" s="25" t="str">
        <f aca="false">NY!B113</f>
        <v>Shawnique Wheeler</v>
      </c>
      <c r="C113" s="29" t="str">
        <f aca="false">NY!C113</f>
        <v>61 Parkway Drive Port Chester, NY 10573  </v>
      </c>
      <c r="D113" s="30" t="n">
        <f aca="false">NY!D113</f>
        <v>1</v>
      </c>
      <c r="E113" s="31" t="s">
        <v>559</v>
      </c>
    </row>
    <row r="114" customFormat="false" ht="13.8" hidden="false" customHeight="false" outlineLevel="0" collapsed="false">
      <c r="A114" s="25" t="str">
        <f aca="false">NY!A114</f>
        <v>Rye Brook </v>
      </c>
      <c r="B114" s="25" t="str">
        <f aca="false">NY!B114</f>
        <v>Marcia Dyer</v>
      </c>
      <c r="C114" s="29" t="str">
        <f aca="false">NY!C114</f>
        <v>62 Woodland Avenue Rye Brook, NY 10573  </v>
      </c>
      <c r="D114" s="30" t="n">
        <f aca="false">NY!D114</f>
        <v>1</v>
      </c>
      <c r="E114" s="31" t="s">
        <v>560</v>
      </c>
    </row>
    <row r="115" customFormat="false" ht="13.8" hidden="false" customHeight="false" outlineLevel="0" collapsed="false">
      <c r="A115" s="25" t="str">
        <f aca="false">NY!A115</f>
        <v>Johnson Avenue</v>
      </c>
      <c r="B115" s="25" t="str">
        <f aca="false">NY!B115</f>
        <v>Shanice Wambach</v>
      </c>
      <c r="C115" s="29" t="str">
        <f aca="false">NY!C115</f>
        <v>640 Johnson Avenue Ronkonkoma, NY 11779 </v>
      </c>
      <c r="D115" s="30" t="n">
        <f aca="false">NY!D115</f>
        <v>1</v>
      </c>
      <c r="E115" s="31" t="s">
        <v>561</v>
      </c>
    </row>
    <row r="116" customFormat="false" ht="13.8" hidden="false" customHeight="false" outlineLevel="0" collapsed="false">
      <c r="A116" s="25" t="str">
        <f aca="false">NY!A116</f>
        <v>Tarrytown Day Hab</v>
      </c>
      <c r="B116" s="25" t="str">
        <f aca="false">NY!B116</f>
        <v>Mary Gambino</v>
      </c>
      <c r="C116" s="29" t="str">
        <f aca="false">NY!C116</f>
        <v>677 White Plains Road Tarrytown NY 10591</v>
      </c>
      <c r="D116" s="30" t="n">
        <f aca="false">NY!D116</f>
        <v>1</v>
      </c>
      <c r="E116" s="31" t="s">
        <v>562</v>
      </c>
    </row>
    <row r="117" customFormat="false" ht="13.8" hidden="false" customHeight="false" outlineLevel="0" collapsed="false">
      <c r="A117" s="25" t="str">
        <f aca="false">NY!A117</f>
        <v>Bronx River Rd Supportive IRAs </v>
      </c>
      <c r="B117" s="25" t="str">
        <f aca="false">NY!B117</f>
        <v>Ashley Teagle</v>
      </c>
      <c r="C117" s="29" t="str">
        <f aca="false">NY!C117</f>
        <v>687 Bronx River Rd Apt 2F, 3F &amp; 8G Yonkers, NY 10704  </v>
      </c>
      <c r="D117" s="30" t="n">
        <f aca="false">NY!D117</f>
        <v>3</v>
      </c>
      <c r="E117" s="31" t="s">
        <v>563</v>
      </c>
    </row>
    <row r="118" customFormat="false" ht="23.85" hidden="false" customHeight="false" outlineLevel="0" collapsed="false">
      <c r="A118" s="25" t="str">
        <f aca="false">NY!A118</f>
        <v>187th Street</v>
      </c>
      <c r="B118" s="25" t="str">
        <f aca="false">NY!B118</f>
        <v>Verletta Barnes </v>
      </c>
      <c r="C118" s="29" t="str">
        <f aca="false">NY!C118</f>
        <v>736 W. 187th Street, Apt. 202 New York, NY 10033
</v>
      </c>
      <c r="D118" s="30" t="n">
        <f aca="false">NY!D118</f>
        <v>1</v>
      </c>
      <c r="E118" s="31" t="s">
        <v>564</v>
      </c>
    </row>
    <row r="119" customFormat="false" ht="13.8" hidden="false" customHeight="false" outlineLevel="0" collapsed="false">
      <c r="A119" s="25" t="str">
        <f aca="false">NY!A119</f>
        <v>19th Road</v>
      </c>
      <c r="B119" s="25" t="str">
        <f aca="false">NY!B119</f>
        <v>Ericka Lewis</v>
      </c>
      <c r="C119" s="29" t="str">
        <f aca="false">NY!C119</f>
        <v>78-06 19th Rd. Astoria, NY 11370 </v>
      </c>
      <c r="D119" s="30" t="n">
        <f aca="false">NY!D119</f>
        <v>1</v>
      </c>
      <c r="E119" s="31" t="s">
        <v>565</v>
      </c>
    </row>
    <row r="120" customFormat="false" ht="13.8" hidden="false" customHeight="false" outlineLevel="0" collapsed="false">
      <c r="A120" s="25" t="str">
        <f aca="false">NY!A120</f>
        <v>Kew Gardens Day Hab</v>
      </c>
      <c r="B120" s="25" t="str">
        <f aca="false">NY!B120</f>
        <v>Petal Morris</v>
      </c>
      <c r="C120" s="29" t="str">
        <f aca="false">NY!C120</f>
        <v>80-02 Kew Gardens Road, Suite 110 Kew Gardens, NY 11415 </v>
      </c>
      <c r="D120" s="30" t="n">
        <f aca="false">NY!D120</f>
        <v>1</v>
      </c>
      <c r="E120" s="31" t="s">
        <v>566</v>
      </c>
    </row>
    <row r="121" customFormat="false" ht="13.8" hidden="false" customHeight="false" outlineLevel="0" collapsed="false">
      <c r="A121" s="25" t="str">
        <f aca="false">NY!A121</f>
        <v>Hollis Hills</v>
      </c>
      <c r="B121" s="25" t="str">
        <f aca="false">NY!B121</f>
        <v>Jennifer Orozco</v>
      </c>
      <c r="C121" s="29" t="str">
        <f aca="false">NY!C121</f>
        <v>82-24 209th St. Hollis Hills, NY 11427</v>
      </c>
      <c r="D121" s="30" t="n">
        <f aca="false">NY!D121</f>
        <v>1</v>
      </c>
      <c r="E121" s="31" t="s">
        <v>567</v>
      </c>
    </row>
    <row r="122" customFormat="false" ht="13.8" hidden="false" customHeight="false" outlineLevel="0" collapsed="false">
      <c r="A122" s="25" t="str">
        <f aca="false">NY!A122</f>
        <v>Northport</v>
      </c>
      <c r="B122" s="25" t="str">
        <f aca="false">NY!B122</f>
        <v>Matthew Gibney</v>
      </c>
      <c r="C122" s="29" t="str">
        <f aca="false">NY!C122</f>
        <v>83 Daly Road East Northport, NY 11731</v>
      </c>
      <c r="D122" s="30" t="n">
        <f aca="false">NY!D122</f>
        <v>1</v>
      </c>
      <c r="E122" s="31" t="s">
        <v>568</v>
      </c>
    </row>
    <row r="123" customFormat="false" ht="13.8" hidden="false" customHeight="false" outlineLevel="0" collapsed="false">
      <c r="A123" s="25" t="str">
        <f aca="false">NY!A123</f>
        <v>Kew Gardens</v>
      </c>
      <c r="B123" s="25" t="str">
        <f aca="false">NY!B123</f>
        <v>Michelle Bush</v>
      </c>
      <c r="C123" s="29" t="str">
        <f aca="false">NY!C123</f>
        <v>84-18 127th St. Kew Gardens, NY 11415 </v>
      </c>
      <c r="D123" s="30" t="n">
        <f aca="false">NY!D123</f>
        <v>1</v>
      </c>
      <c r="E123" s="31" t="s">
        <v>569</v>
      </c>
    </row>
    <row r="124" customFormat="false" ht="13.8" hidden="false" customHeight="false" outlineLevel="0" collapsed="false">
      <c r="A124" s="25" t="str">
        <f aca="false">NY!A124</f>
        <v>Bay Shore</v>
      </c>
      <c r="B124" s="25" t="str">
        <f aca="false">NY!B124</f>
        <v>Melissa Fuentes</v>
      </c>
      <c r="C124" s="29" t="str">
        <f aca="false">NY!C124</f>
        <v>924 Hampshire Rd. West Bay Shore, NY 11706 </v>
      </c>
      <c r="D124" s="30" t="n">
        <f aca="false">NY!D124</f>
        <v>1</v>
      </c>
      <c r="E124" s="31" t="s">
        <v>570</v>
      </c>
    </row>
    <row r="125" customFormat="false" ht="13.8" hidden="false" customHeight="false" outlineLevel="0" collapsed="false">
      <c r="A125" s="25" t="str">
        <f aca="false">NY!A125</f>
        <v>Dawson Manor #1</v>
      </c>
      <c r="B125" s="25" t="str">
        <f aca="false">NY!B125</f>
        <v>Shayne Tavares</v>
      </c>
      <c r="C125" s="29" t="str">
        <f aca="false">NY!C125</f>
        <v>94-17 84th Street Ozone Park, NY  11416 </v>
      </c>
      <c r="D125" s="30" t="n">
        <f aca="false">NY!D125</f>
        <v>2</v>
      </c>
      <c r="E125" s="31" t="s">
        <v>571</v>
      </c>
    </row>
    <row r="126" customFormat="false" ht="13.8" hidden="false" customHeight="false" outlineLevel="0" collapsed="false">
      <c r="A126" s="25" t="str">
        <f aca="false">NY!A126</f>
        <v>US Lefrak</v>
      </c>
      <c r="B126" s="25" t="str">
        <f aca="false">NY!B126</f>
        <v>Marie Fazal</v>
      </c>
      <c r="C126" s="29" t="str">
        <f aca="false">NY!C126</f>
        <v>97-30 57th Ave. #4J Rego Park, NY 11368 </v>
      </c>
      <c r="D126" s="30" t="n">
        <f aca="false">NY!D126</f>
        <v>1</v>
      </c>
      <c r="E126" s="31" t="s">
        <v>572</v>
      </c>
    </row>
    <row r="127" customFormat="false" ht="13.8" hidden="false" customHeight="false" outlineLevel="0" collapsed="false">
      <c r="A127" s="25" t="str">
        <f aca="false">NY!A127</f>
        <v>Overnight Respite</v>
      </c>
      <c r="B127" s="25" t="str">
        <f aca="false">NY!B127</f>
        <v>Marie Fazal</v>
      </c>
      <c r="C127" s="29" t="str">
        <f aca="false">NY!C127</f>
        <v>97-30 57th Avenue Rego Park, NY 11368 </v>
      </c>
      <c r="D127" s="30" t="n">
        <f aca="false">NY!D127</f>
        <v>1</v>
      </c>
      <c r="E127" s="31" t="s">
        <v>573</v>
      </c>
    </row>
    <row r="128" customFormat="false" ht="13.8" hidden="false" customHeight="false" outlineLevel="0" collapsed="false">
      <c r="A128" s="25" t="str">
        <f aca="false">NY!A128</f>
        <v>Brussels/Rego Park Supportive IRA</v>
      </c>
      <c r="B128" s="25" t="str">
        <f aca="false">NY!B128</f>
        <v>Shanice Bartley</v>
      </c>
      <c r="C128" s="29" t="str">
        <f aca="false">NY!C128</f>
        <v>9801 67th Ave Apt 2P Rego Park, NY 11374</v>
      </c>
      <c r="D128" s="30" t="n">
        <f aca="false">NY!D128</f>
        <v>1</v>
      </c>
      <c r="E128" s="31" t="s">
        <v>574</v>
      </c>
    </row>
    <row r="129" customFormat="false" ht="13.8" hidden="false" customHeight="false" outlineLevel="0" collapsed="false">
      <c r="A129" s="25" t="str">
        <f aca="false">NY!A129</f>
        <v>Farmingdale Day Habilitation</v>
      </c>
      <c r="B129" s="25" t="str">
        <f aca="false">NY!B129</f>
        <v>James Shea</v>
      </c>
      <c r="C129" s="29" t="str">
        <f aca="false">NY!C129</f>
        <v>995 Fulton Street Farmingdale, NY 11735</v>
      </c>
      <c r="D129" s="30" t="n">
        <f aca="false">NY!D129</f>
        <v>1</v>
      </c>
      <c r="E129" s="31" t="s">
        <v>575</v>
      </c>
    </row>
    <row r="130" customFormat="false" ht="13.8" hidden="false" customHeight="false" outlineLevel="0" collapsed="false">
      <c r="A130" s="23" t="s">
        <v>382</v>
      </c>
      <c r="B130" s="23" t="s">
        <v>383</v>
      </c>
      <c r="C130" s="24" t="s">
        <v>384</v>
      </c>
      <c r="D130" s="35" t="n">
        <v>1</v>
      </c>
      <c r="E130" s="31" t="s">
        <v>576</v>
      </c>
    </row>
    <row r="131" customFormat="false" ht="13.8" hidden="false" customHeight="false" outlineLevel="0" collapsed="false">
      <c r="A131" s="23" t="s">
        <v>385</v>
      </c>
      <c r="B131" s="23" t="s">
        <v>386</v>
      </c>
      <c r="C131" s="24" t="s">
        <v>387</v>
      </c>
      <c r="D131" s="35" t="n">
        <v>1</v>
      </c>
      <c r="E131" s="31" t="s">
        <v>577</v>
      </c>
    </row>
    <row r="132" customFormat="false" ht="13.8" hidden="false" customHeight="false" outlineLevel="0" collapsed="false">
      <c r="A132" s="23" t="s">
        <v>388</v>
      </c>
      <c r="B132" s="23" t="s">
        <v>389</v>
      </c>
      <c r="C132" s="24" t="s">
        <v>390</v>
      </c>
      <c r="D132" s="35" t="n">
        <v>1</v>
      </c>
      <c r="E132" s="31" t="s">
        <v>578</v>
      </c>
    </row>
    <row r="133" customFormat="false" ht="13.8" hidden="false" customHeight="false" outlineLevel="0" collapsed="false">
      <c r="A133" s="23" t="s">
        <v>391</v>
      </c>
      <c r="B133" s="23" t="s">
        <v>392</v>
      </c>
      <c r="C133" s="24" t="s">
        <v>393</v>
      </c>
      <c r="D133" s="35" t="n">
        <v>5</v>
      </c>
      <c r="E133" s="31" t="s">
        <v>579</v>
      </c>
    </row>
    <row r="134" customFormat="false" ht="13.8" hidden="false" customHeight="false" outlineLevel="0" collapsed="false">
      <c r="A134" s="23" t="s">
        <v>394</v>
      </c>
      <c r="B134" s="23" t="s">
        <v>395</v>
      </c>
      <c r="C134" s="24" t="s">
        <v>396</v>
      </c>
      <c r="D134" s="35" t="n">
        <v>1</v>
      </c>
      <c r="E134" s="31" t="s">
        <v>580</v>
      </c>
    </row>
    <row r="135" customFormat="false" ht="13.8" hidden="false" customHeight="false" outlineLevel="0" collapsed="false">
      <c r="A135" s="23" t="s">
        <v>397</v>
      </c>
      <c r="B135" s="23" t="s">
        <v>398</v>
      </c>
      <c r="C135" s="24" t="s">
        <v>399</v>
      </c>
      <c r="D135" s="35" t="n">
        <v>1</v>
      </c>
      <c r="E135" s="31" t="s">
        <v>581</v>
      </c>
    </row>
    <row r="136" customFormat="false" ht="13.8" hidden="false" customHeight="false" outlineLevel="0" collapsed="false">
      <c r="A136" s="23" t="s">
        <v>400</v>
      </c>
      <c r="B136" s="23" t="s">
        <v>401</v>
      </c>
      <c r="C136" s="24" t="s">
        <v>402</v>
      </c>
      <c r="D136" s="35" t="n">
        <v>1</v>
      </c>
      <c r="E136" s="31" t="s">
        <v>582</v>
      </c>
    </row>
    <row r="137" customFormat="false" ht="13.8" hidden="false" customHeight="false" outlineLevel="0" collapsed="false">
      <c r="A137" s="23" t="s">
        <v>403</v>
      </c>
      <c r="B137" s="23" t="s">
        <v>404</v>
      </c>
      <c r="C137" s="24" t="s">
        <v>405</v>
      </c>
      <c r="D137" s="35" t="n">
        <v>1</v>
      </c>
      <c r="E137" s="31" t="s">
        <v>583</v>
      </c>
    </row>
    <row r="138" customFormat="false" ht="13.8" hidden="false" customHeight="false" outlineLevel="0" collapsed="false">
      <c r="A138" s="23" t="s">
        <v>406</v>
      </c>
      <c r="B138" s="23" t="s">
        <v>407</v>
      </c>
      <c r="C138" s="24" t="s">
        <v>408</v>
      </c>
      <c r="D138" s="35" t="n">
        <v>1</v>
      </c>
      <c r="E138" s="31" t="s">
        <v>584</v>
      </c>
    </row>
    <row r="139" customFormat="false" ht="13.8" hidden="false" customHeight="false" outlineLevel="0" collapsed="false">
      <c r="A139" s="23" t="s">
        <v>409</v>
      </c>
      <c r="B139" s="23" t="s">
        <v>410</v>
      </c>
      <c r="C139" s="24" t="s">
        <v>411</v>
      </c>
      <c r="D139" s="35" t="n">
        <v>1</v>
      </c>
      <c r="E139" s="31" t="s">
        <v>585</v>
      </c>
    </row>
    <row r="140" customFormat="false" ht="13.8" hidden="false" customHeight="false" outlineLevel="0" collapsed="false">
      <c r="A140" s="23" t="s">
        <v>412</v>
      </c>
      <c r="B140" s="23" t="s">
        <v>413</v>
      </c>
      <c r="C140" s="24" t="s">
        <v>414</v>
      </c>
      <c r="D140" s="35" t="n">
        <v>1</v>
      </c>
      <c r="E140" s="31" t="s">
        <v>586</v>
      </c>
    </row>
    <row r="141" customFormat="false" ht="13.8" hidden="false" customHeight="false" outlineLevel="0" collapsed="false">
      <c r="A141" s="23" t="s">
        <v>415</v>
      </c>
      <c r="B141" s="23" t="s">
        <v>416</v>
      </c>
      <c r="C141" s="24" t="s">
        <v>417</v>
      </c>
      <c r="D141" s="35" t="n">
        <v>1</v>
      </c>
      <c r="E141" s="31" t="s">
        <v>587</v>
      </c>
    </row>
    <row r="142" customFormat="false" ht="13.8" hidden="false" customHeight="false" outlineLevel="0" collapsed="false">
      <c r="A142" s="23" t="s">
        <v>418</v>
      </c>
      <c r="B142" s="23" t="s">
        <v>419</v>
      </c>
      <c r="C142" s="24" t="s">
        <v>420</v>
      </c>
      <c r="D142" s="35" t="n">
        <v>1</v>
      </c>
      <c r="E142" s="31" t="s">
        <v>588</v>
      </c>
    </row>
    <row r="143" customFormat="false" ht="13.8" hidden="false" customHeight="false" outlineLevel="0" collapsed="false">
      <c r="A143" s="23" t="s">
        <v>421</v>
      </c>
      <c r="B143" s="23" t="s">
        <v>422</v>
      </c>
      <c r="C143" s="24" t="s">
        <v>423</v>
      </c>
      <c r="D143" s="35" t="n">
        <v>1</v>
      </c>
      <c r="E143" s="31" t="s">
        <v>589</v>
      </c>
    </row>
    <row r="144" customFormat="false" ht="13.8" hidden="false" customHeight="false" outlineLevel="0" collapsed="false">
      <c r="A144" s="23" t="s">
        <v>424</v>
      </c>
      <c r="B144" s="23" t="s">
        <v>422</v>
      </c>
      <c r="C144" s="24" t="s">
        <v>425</v>
      </c>
      <c r="D144" s="35" t="n">
        <v>1</v>
      </c>
      <c r="E144" s="31" t="s">
        <v>590</v>
      </c>
    </row>
    <row r="145" customFormat="false" ht="13.8" hidden="false" customHeight="false" outlineLevel="0" collapsed="false">
      <c r="A145" s="23" t="s">
        <v>426</v>
      </c>
      <c r="B145" s="23" t="s">
        <v>427</v>
      </c>
      <c r="C145" s="24" t="s">
        <v>428</v>
      </c>
      <c r="D145" s="35" t="n">
        <v>1</v>
      </c>
      <c r="E145" s="31" t="s">
        <v>591</v>
      </c>
    </row>
    <row r="146" customFormat="false" ht="13.8" hidden="false" customHeight="false" outlineLevel="0" collapsed="false">
      <c r="A146" s="23" t="s">
        <v>429</v>
      </c>
      <c r="B146" s="23" t="s">
        <v>419</v>
      </c>
      <c r="C146" s="24" t="s">
        <v>430</v>
      </c>
      <c r="D146" s="35" t="n">
        <v>1</v>
      </c>
      <c r="E146" s="31" t="s">
        <v>592</v>
      </c>
    </row>
    <row r="147" customFormat="false" ht="13.8" hidden="false" customHeight="false" outlineLevel="0" collapsed="false">
      <c r="A147" s="23" t="s">
        <v>431</v>
      </c>
      <c r="B147" s="23" t="s">
        <v>432</v>
      </c>
      <c r="C147" s="24" t="s">
        <v>433</v>
      </c>
      <c r="D147" s="35" t="s">
        <v>593</v>
      </c>
      <c r="E147" s="31" t="s">
        <v>594</v>
      </c>
    </row>
  </sheetData>
  <conditionalFormatting sqref="D3">
    <cfRule type="duplicateValues" priority="2" aboveAverage="0" equalAverage="0" bottom="0" percent="0" rank="0" text="" dxfId="13"/>
  </conditionalFormatting>
  <conditionalFormatting sqref="A1">
    <cfRule type="duplicateValues" priority="3" aboveAverage="0" equalAverage="0" bottom="0" percent="0" rank="0" text="" dxfId="14"/>
  </conditionalFormatting>
  <conditionalFormatting sqref="A2">
    <cfRule type="duplicateValues" priority="4" aboveAverage="0" equalAverage="0" bottom="0" percent="0" rank="0" text="" dxfId="15"/>
  </conditionalFormatting>
  <conditionalFormatting sqref="A5">
    <cfRule type="duplicateValues" priority="5" aboveAverage="0" equalAverage="0" bottom="0" percent="0" rank="0" text="" dxfId="16"/>
  </conditionalFormatting>
  <conditionalFormatting sqref="A6 A4">
    <cfRule type="duplicateValues" priority="6" aboveAverage="0" equalAverage="0" bottom="0" percent="0" rank="0" text="" dxfId="17"/>
  </conditionalFormatting>
  <conditionalFormatting sqref="A7">
    <cfRule type="duplicateValues" priority="7" aboveAverage="0" equalAverage="0" bottom="0" percent="0" rank="0" text="" dxfId="18"/>
  </conditionalFormatting>
  <hyperlinks>
    <hyperlink ref="E2" r:id="rId1" display="9405511206203513678972"/>
    <hyperlink ref="E3" r:id="rId2" display="1Z5A282E0398774610"/>
    <hyperlink ref="E4" r:id="rId3" display="9400111206203513621289"/>
    <hyperlink ref="E5" r:id="rId4" display="9400111206203513656564"/>
    <hyperlink ref="E6" r:id="rId5" display="9400111206203513685069"/>
    <hyperlink ref="E7" r:id="rId6" display="9400111206203513605425"/>
    <hyperlink ref="E8" r:id="rId7" display="9405511206203513935389"/>
    <hyperlink ref="E9" r:id="rId8" display="9400111206203513914541"/>
    <hyperlink ref="E10" r:id="rId9" display="9400111206203513917108"/>
    <hyperlink ref="E11" r:id="rId10" display="9400111206203513921945"/>
    <hyperlink ref="E12" r:id="rId11" display="9400111206203513950723"/>
    <hyperlink ref="E13" r:id="rId12" display="9400111206203513960364"/>
    <hyperlink ref="E14" r:id="rId13" display="9400111206203513983981"/>
    <hyperlink ref="E15" r:id="rId14" display="9400111206203513988511"/>
    <hyperlink ref="E16" r:id="rId15" display="9405511206203534352837"/>
    <hyperlink ref="E17" r:id="rId16" display="9405511206203535035531"/>
    <hyperlink ref="E18" r:id="rId17" display="9400111206203535012348"/>
    <hyperlink ref="E19" r:id="rId18" display="9400111206203535049399"/>
    <hyperlink ref="E20" r:id="rId19" display="9400111206203535040808"/>
    <hyperlink ref="E21" r:id="rId20" display="9405511206203535070945"/>
    <hyperlink ref="E22" r:id="rId21" display="9400111206203535099936"/>
    <hyperlink ref="E23" r:id="rId22" display="9400111206203535098977"/>
    <hyperlink ref="E24" r:id="rId23" display="9400111206203535028738"/>
    <hyperlink ref="E25" r:id="rId24" display="9400111206203535053006"/>
    <hyperlink ref="E26" r:id="rId25" display="9400111206203535058032"/>
    <hyperlink ref="E27" r:id="rId26" display="9400111206203535064736"/>
    <hyperlink ref="E28" r:id="rId27" display="9400111206203535067089"/>
    <hyperlink ref="E29" r:id="rId28" display="9400111206203535084185"/>
    <hyperlink ref="E30" r:id="rId29" display="9400111206203535087278"/>
    <hyperlink ref="E31" r:id="rId30" display="9405511206203535007866"/>
    <hyperlink ref="E32" r:id="rId31" display="9400111206203535833516"/>
    <hyperlink ref="E33" r:id="rId32" display="9400111206203535814294"/>
    <hyperlink ref="E34" r:id="rId33" display="9400111206203535818346"/>
    <hyperlink ref="E35" r:id="rId34" display="9400111206203535843669"/>
    <hyperlink ref="E36" r:id="rId35" display="9400111206203535840446"/>
    <hyperlink ref="E37" r:id="rId36" display="9400111206203535873109"/>
    <hyperlink ref="E38" r:id="rId37" display="9400111206203535893572"/>
    <hyperlink ref="E39" r:id="rId38" display="9400111206203535898676"/>
    <hyperlink ref="E40" r:id="rId39" display="9400111206203535824255"/>
    <hyperlink ref="E41" r:id="rId40" display="9400111206203535852920"/>
    <hyperlink ref="E42" r:id="rId41" display="9400111206203535869102"/>
    <hyperlink ref="E43" r:id="rId42" display="9400111206203535860079"/>
    <hyperlink ref="E44" r:id="rId43" display="9400111206203535884297"/>
    <hyperlink ref="E45" r:id="rId44" display="9405511206203535805950"/>
    <hyperlink ref="E46" r:id="rId45" display="9400111206203535806602"/>
    <hyperlink ref="E47" r:id="rId46" display="9400111206203535335409"/>
    <hyperlink ref="E48" r:id="rId47" display="9400111206203535336901"/>
    <hyperlink ref="E49" r:id="rId48" display="9400111206203535311274"/>
    <hyperlink ref="E50" r:id="rId49" display="9400111206203535345569"/>
    <hyperlink ref="E51" r:id="rId50" display="9400111206203535341912"/>
    <hyperlink ref="E52" r:id="rId51" display="9400111206203535372237"/>
    <hyperlink ref="E53" r:id="rId52" display="9405511206203535395185"/>
    <hyperlink ref="E54" r:id="rId53" display="9400111206203535397131"/>
    <hyperlink ref="E55" r:id="rId54" display="9400111206203535323512"/>
    <hyperlink ref="E56" r:id="rId55" display="9400111206203535353106"/>
    <hyperlink ref="E57" r:id="rId56" display="9405511206203535358500"/>
    <hyperlink ref="E58" r:id="rId57" display="9400111206203513799735"/>
    <hyperlink ref="E59" r:id="rId58" display="9400111206203513799100"/>
    <hyperlink ref="E60" r:id="rId59" display="9400111206203513790763"/>
    <hyperlink ref="E61" r:id="rId60" display="9400111206203513790251"/>
    <hyperlink ref="E62" r:id="rId61" display="9400111206203513729800"/>
    <hyperlink ref="E63" r:id="rId62" display="9400111206203513754673"/>
    <hyperlink ref="E64" r:id="rId63" display="9400111206203513756851"/>
    <hyperlink ref="E65" r:id="rId64" display="9400111206203513765372"/>
    <hyperlink ref="E66" r:id="rId65" display="9400111206203513161266"/>
    <hyperlink ref="E67" r:id="rId66" display="9400111206203513761251"/>
    <hyperlink ref="E68" r:id="rId67" display="9400111206203513761787"/>
    <hyperlink ref="E69" r:id="rId68" display="9400111206203513782454"/>
    <hyperlink ref="E70" r:id="rId69" display="9400111206203513782188"/>
    <hyperlink ref="E71" r:id="rId70" display="9400111206203513781518"/>
    <hyperlink ref="E72" r:id="rId71" display="9400111206203513709819"/>
    <hyperlink ref="E73" r:id="rId72" display="9400111206203513702131"/>
    <hyperlink ref="E74" r:id="rId73" display="9400111206203513133386"/>
    <hyperlink ref="E75" r:id="rId74" display="9400111206203513133904"/>
    <hyperlink ref="E76" r:id="rId75" display="9400111206203513137797"/>
    <hyperlink ref="E77" r:id="rId76" display="9400111206203513138589"/>
    <hyperlink ref="E78" r:id="rId77" display="9405511206203513114135"/>
    <hyperlink ref="E79" r:id="rId78" display="9400111206203513146157"/>
    <hyperlink ref="E80" r:id="rId79" display="9400111206203513141831"/>
    <hyperlink ref="E81" r:id="rId80" display="9400111206203513146553"/>
    <hyperlink ref="E82" r:id="rId81" display="9405511206203513175464"/>
    <hyperlink ref="E83" r:id="rId82" display="9400111206203513175645"/>
    <hyperlink ref="E84" r:id="rId83" display="9400111206203513175768"/>
    <hyperlink ref="E85" r:id="rId84" display="9400111206203513172231"/>
    <hyperlink ref="E86" r:id="rId85" display="9400111206203513176611"/>
    <hyperlink ref="E87" r:id="rId86" display="9400111206203513176130"/>
    <hyperlink ref="E88" r:id="rId87" display="9405511206203513176898"/>
    <hyperlink ref="E89" r:id="rId88" display="9400111206203513176536"/>
    <hyperlink ref="E90" r:id="rId89" display="9400111206203513176093"/>
    <hyperlink ref="E91" r:id="rId90" display="9400111206203513194103"/>
    <hyperlink ref="E92" r:id="rId91" display="9400111206203513194554"/>
    <hyperlink ref="E93" r:id="rId92" display="9400111206203513195698"/>
    <hyperlink ref="E94" r:id="rId93" display="9400111206203513195896"/>
    <hyperlink ref="E95" r:id="rId94" display="9400111206203513577104"/>
    <hyperlink ref="E96" r:id="rId95" display="9400111206203513191621"/>
    <hyperlink ref="E97" r:id="rId96" display="9400111206203513191850"/>
    <hyperlink ref="E98" r:id="rId97" display="9400111206203513162768"/>
    <hyperlink ref="E99" r:id="rId98" display="9400111206203513122250"/>
    <hyperlink ref="E100" r:id="rId99" display="9400111206203513122755"/>
    <hyperlink ref="E101" r:id="rId100" display="9400111206203513125015"/>
    <hyperlink ref="E102" r:id="rId101" display="9400111206203513121208"/>
    <hyperlink ref="E103" r:id="rId102" display="9400111206203513121871"/>
    <hyperlink ref="E104" r:id="rId103" display="9400111206203513121604"/>
    <hyperlink ref="E105" r:id="rId104" display="9400111206203513152943"/>
    <hyperlink ref="E106" r:id="rId105" display="9400111206203513152134"/>
    <hyperlink ref="E107" r:id="rId106" display="9400111206203513152813"/>
    <hyperlink ref="E108" r:id="rId107" display="9400111206203513150703"/>
    <hyperlink ref="E109" r:id="rId108" display="9405511206203513150218"/>
    <hyperlink ref="E110" r:id="rId109" display="9400111206203513151649"/>
    <hyperlink ref="E111" r:id="rId110" display="9400111206203513169811"/>
    <hyperlink ref="E112" r:id="rId111" display="9400111206203513151465"/>
    <hyperlink ref="E113" r:id="rId112" display="9400111206203513169101"/>
    <hyperlink ref="E114" r:id="rId113" display="9400111206203513169903"/>
    <hyperlink ref="E115" r:id="rId114" display="9400111206203535360098"/>
    <hyperlink ref="E116" r:id="rId115" display="9400111206203535389778"/>
    <hyperlink ref="E117" r:id="rId116" display="9405511206203535305313"/>
    <hyperlink ref="E118" r:id="rId117" display="9400111206203535233002"/>
    <hyperlink ref="E119" r:id="rId118" display="9400111206203535238267"/>
    <hyperlink ref="E120" r:id="rId119" display="9400111206203535219983"/>
    <hyperlink ref="E121" r:id="rId120" display="9400111206203535210799"/>
    <hyperlink ref="E122" r:id="rId121" display="9400111206203535242547"/>
    <hyperlink ref="E123" r:id="rId122" display="9400111206203535279628"/>
    <hyperlink ref="E124" r:id="rId123" display="9400111206203535278379"/>
    <hyperlink ref="E125" r:id="rId124" display="9405511206203535299025"/>
    <hyperlink ref="E126" r:id="rId125" display="9400111206203535290081"/>
    <hyperlink ref="E127" r:id="rId126" display="9400111206203535229487"/>
    <hyperlink ref="E128" r:id="rId127" display="9400111206203535259927"/>
    <hyperlink ref="E129" r:id="rId128" display="9400111206203535250870"/>
    <hyperlink ref="E130" r:id="rId129" display="9400111206203535269322"/>
    <hyperlink ref="E131" r:id="rId130" display="9400111206203535289740"/>
    <hyperlink ref="E132" r:id="rId131" display="9400111206203535280600"/>
    <hyperlink ref="E133" r:id="rId132" display="9405511206203535534010"/>
    <hyperlink ref="E134" r:id="rId133" display="9400111206203535537438"/>
    <hyperlink ref="E135" r:id="rId134" display="9400111206203535514804"/>
    <hyperlink ref="E136" r:id="rId135" display="9400111206203535518000"/>
    <hyperlink ref="E137" r:id="rId136" display="9400111206203535578066"/>
    <hyperlink ref="E138" r:id="rId137" display="9400111206203535599443"/>
    <hyperlink ref="E139" r:id="rId138" display="9400111206203535590242"/>
    <hyperlink ref="E140" r:id="rId139" display="9400111206203535596107"/>
    <hyperlink ref="E141" r:id="rId140" display="9400111206203535527651"/>
    <hyperlink ref="E142" r:id="rId141" display="9400111206203535553032"/>
    <hyperlink ref="E143" r:id="rId142" display="9400111206203535569620"/>
    <hyperlink ref="E144" r:id="rId143" display="9400111206203535585132"/>
    <hyperlink ref="E145" r:id="rId144" display="9400111206203535504034"/>
    <hyperlink ref="E146" r:id="rId145" display="9400111206203535735681"/>
    <hyperlink ref="E147" r:id="rId146" display="9400111206203535715225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47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2A3A67ACE049B3A6B49F709DE478" ma:contentTypeVersion="18" ma:contentTypeDescription="Create a new document." ma:contentTypeScope="" ma:versionID="fa3eac12c2b8bf8e80e9756c9bbfc73d">
  <xsd:schema xmlns:xsd="http://www.w3.org/2001/XMLSchema" xmlns:xs="http://www.w3.org/2001/XMLSchema" xmlns:p="http://schemas.microsoft.com/office/2006/metadata/properties" xmlns:ns3="cf8f4d10-3eac-4ef2-8530-dc3b7e962e0f" xmlns:ns4="3bb0bb65-7ba9-4588-99a2-717ecb231e0f" targetNamespace="http://schemas.microsoft.com/office/2006/metadata/properties" ma:root="true" ma:fieldsID="31eb52e4eb4db8a24209760b2f5f49c9" ns3:_="" ns4:_="">
    <xsd:import namespace="cf8f4d10-3eac-4ef2-8530-dc3b7e962e0f"/>
    <xsd:import namespace="3bb0bb65-7ba9-4588-99a2-717ecb231e0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f4d10-3eac-4ef2-8530-dc3b7e962e0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0bb65-7ba9-4588-99a2-717ecb231e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cf8f4d10-3eac-4ef2-8530-dc3b7e962e0f" xsi:nil="true"/>
    <MigrationWizIdPermissionLevels xmlns="cf8f4d10-3eac-4ef2-8530-dc3b7e962e0f" xsi:nil="true"/>
    <MigrationWizIdPermissions xmlns="cf8f4d10-3eac-4ef2-8530-dc3b7e962e0f" xsi:nil="true"/>
    <MigrationWizId xmlns="cf8f4d10-3eac-4ef2-8530-dc3b7e962e0f" xsi:nil="true"/>
    <MigrationWizIdSecurityGroups xmlns="cf8f4d10-3eac-4ef2-8530-dc3b7e962e0f" xsi:nil="true"/>
  </documentManagement>
</p:properties>
</file>

<file path=customXml/itemProps1.xml><?xml version="1.0" encoding="utf-8"?>
<ds:datastoreItem xmlns:ds="http://schemas.openxmlformats.org/officeDocument/2006/customXml" ds:itemID="{31C7A202-EB57-459A-AD95-AA1366A23C6A}"/>
</file>

<file path=customXml/itemProps2.xml><?xml version="1.0" encoding="utf-8"?>
<ds:datastoreItem xmlns:ds="http://schemas.openxmlformats.org/officeDocument/2006/customXml" ds:itemID="{F26149A3-E914-4C80-A246-EAD5F65C88CB}"/>
</file>

<file path=customXml/itemProps3.xml><?xml version="1.0" encoding="utf-8"?>
<ds:datastoreItem xmlns:ds="http://schemas.openxmlformats.org/officeDocument/2006/customXml" ds:itemID="{13909F1A-F23F-452F-83A6-13A8A03C39C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2021-11-02T19:10:07Z</dcterms:created>
  <dc:creator>Elaine Burgess</dc:creator>
  <dc:description/>
  <dc:language>en-US</dc:language>
  <cp:lastModifiedBy/>
  <dcterms:modified xsi:type="dcterms:W3CDTF">2023-02-06T15:05:31Z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0x0101000C1E2A3A67ACE049B3A6B49F709DE478</vt:lpwstr>
  </property>
</Properties>
</file>