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Collections\"/>
    </mc:Choice>
  </mc:AlternateContent>
  <xr:revisionPtr revIDLastSave="0" documentId="13_ncr:1_{EF869ED8-F49F-4DCF-8755-4954D9A1C272}" xr6:coauthVersionLast="47" xr6:coauthVersionMax="47" xr10:uidLastSave="{00000000-0000-0000-0000-000000000000}"/>
  <bookViews>
    <workbookView xWindow="-120" yWindow="-120" windowWidth="29040" windowHeight="15840" xr2:uid="{3DBDDD45-6F12-4377-ABE8-C08ABBC2FF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<sst xmlns="http://schemas.openxmlformats.org/spreadsheetml/2006/main" count="156" uniqueCount="101">
  <si>
    <t>Rep</t>
  </si>
  <si>
    <t>Order #</t>
  </si>
  <si>
    <t>Contact</t>
  </si>
  <si>
    <t>Company Name</t>
  </si>
  <si>
    <t>Order Date</t>
  </si>
  <si>
    <t>Amount Owed</t>
  </si>
  <si>
    <t>Days Old</t>
  </si>
  <si>
    <t>Phone</t>
  </si>
  <si>
    <t>Payment Method</t>
  </si>
  <si>
    <t>Customer ID</t>
  </si>
  <si>
    <t>Anthony Duckett</t>
  </si>
  <si>
    <t>VERA SULLIVAN</t>
  </si>
  <si>
    <t>INASMUCH</t>
  </si>
  <si>
    <t>850-438-7177</t>
  </si>
  <si>
    <t>Bill In Full</t>
  </si>
  <si>
    <t>THENT KU</t>
  </si>
  <si>
    <t>SEN HAO SENG JEWELRY INC</t>
  </si>
  <si>
    <t>651-488-7473</t>
  </si>
  <si>
    <t>ALLAN PASHCOW</t>
  </si>
  <si>
    <t>TOWN REALTY COMPANY</t>
  </si>
  <si>
    <t>516-781-0400</t>
  </si>
  <si>
    <t>CYNTHIA FELIX</t>
  </si>
  <si>
    <t>EL RANCHO MARKET IN CHANDLER</t>
  </si>
  <si>
    <t>480-792-1414</t>
  </si>
  <si>
    <t>YEVETTE WALKER</t>
  </si>
  <si>
    <t>LINCOLN PROPERTY COMPANY</t>
  </si>
  <si>
    <t>703-449-8900</t>
  </si>
  <si>
    <t>HECTOR LOPEZ</t>
  </si>
  <si>
    <t>GARCIA'S CUISINE</t>
  </si>
  <si>
    <t>864-601-9665</t>
  </si>
  <si>
    <t>ALEX RENDON</t>
  </si>
  <si>
    <t xml:space="preserve">HOLIDAY INN EXPRESS </t>
  </si>
  <si>
    <t>254-582-9100</t>
  </si>
  <si>
    <t>KIANA SOTO</t>
  </si>
  <si>
    <t>STOP-N-SHOP OF CARLSBAD  INC</t>
  </si>
  <si>
    <t>575-885-1320</t>
  </si>
  <si>
    <t>MR MICHAEL  GILBERT</t>
  </si>
  <si>
    <t>SPIRIT PROPERTY MANAGEMENT LLP</t>
  </si>
  <si>
    <t>830-895-4548</t>
  </si>
  <si>
    <t>ALEXANDRA CABRERA</t>
  </si>
  <si>
    <t>PASQUEL HERMANOS INC</t>
  </si>
  <si>
    <t>956-723-5537</t>
  </si>
  <si>
    <t>MANAGER</t>
  </si>
  <si>
    <t>LILLIS FUNERAL HOME</t>
  </si>
  <si>
    <t>860-354-4655</t>
  </si>
  <si>
    <t>PETER AN</t>
  </si>
  <si>
    <t>ANNS CLEANING</t>
  </si>
  <si>
    <t>978-749-9904</t>
  </si>
  <si>
    <t xml:space="preserve">KEVIN LEE </t>
  </si>
  <si>
    <t>FORDHAM FRUIT &amp; VEGETABLE INC</t>
  </si>
  <si>
    <t>516-563-3493</t>
  </si>
  <si>
    <t>RHONDA WOLFORD</t>
  </si>
  <si>
    <t>KIMBERLY LOUGH  DDS</t>
  </si>
  <si>
    <t>304-722-7221</t>
  </si>
  <si>
    <t>TERRI WIDAU</t>
  </si>
  <si>
    <t>ROSCOE COFFEE BAR</t>
  </si>
  <si>
    <t>765-962-3019</t>
  </si>
  <si>
    <t>PAM NOSKA</t>
  </si>
  <si>
    <t>V F W POST 8391</t>
  </si>
  <si>
    <t>320-594-6112</t>
  </si>
  <si>
    <t>JASON TREAT</t>
  </si>
  <si>
    <t>WALMART SUPERCENTER</t>
  </si>
  <si>
    <t>479-738-2001</t>
  </si>
  <si>
    <t>GLENDA CASH</t>
  </si>
  <si>
    <t>PHILIPS FAMILY PHARMACY</t>
  </si>
  <si>
    <t>318-878-3671</t>
  </si>
  <si>
    <t>DEE GARLINGHER</t>
  </si>
  <si>
    <t>AERO MECHANICAL ENGINEERING</t>
  </si>
  <si>
    <t>714-891-2423</t>
  </si>
  <si>
    <t xml:space="preserve"> DONNA LONG</t>
  </si>
  <si>
    <t xml:space="preserve"> L M MCLAMB  &amp; SON CNSTR CO</t>
  </si>
  <si>
    <t>910-287-6688</t>
  </si>
  <si>
    <t>JOE WILSON</t>
  </si>
  <si>
    <t>VALVOLINE EXPRESS CARE</t>
  </si>
  <si>
    <t>662-378-2677</t>
  </si>
  <si>
    <t>HARRY KEARNS</t>
  </si>
  <si>
    <t>BEAUCHAMP CONSTRUCTION CO INC</t>
  </si>
  <si>
    <t>305-445-0819</t>
  </si>
  <si>
    <t>Purchase Order</t>
  </si>
  <si>
    <t xml:space="preserve">CRYSTAL SMITH </t>
  </si>
  <si>
    <t xml:space="preserve">GOLD STAR CHILLI </t>
  </si>
  <si>
    <t>513-248-8480</t>
  </si>
  <si>
    <t>LINDA RAPP</t>
  </si>
  <si>
    <t>FIRST PRESBYTERIAN CHURCH</t>
  </si>
  <si>
    <t>845-297-2800</t>
  </si>
  <si>
    <t>YARLARDO PEALS</t>
  </si>
  <si>
    <t>MORNINGSIDE OF VESTAVIA HILLS</t>
  </si>
  <si>
    <t>205-822-2609</t>
  </si>
  <si>
    <t>ADAM KRASSER</t>
  </si>
  <si>
    <t>CARPETS DIRECT  INC</t>
  </si>
  <si>
    <t>402-486-3700</t>
  </si>
  <si>
    <t>THOMAS RAGEN</t>
  </si>
  <si>
    <t>TRLS ENGINEERING INC</t>
  </si>
  <si>
    <t>760-948-4900</t>
  </si>
  <si>
    <t>RAHIM AMIDI</t>
  </si>
  <si>
    <t>AMIDI INDUSTRIAL GROUP</t>
  </si>
  <si>
    <t>650-369-6700</t>
  </si>
  <si>
    <t>TRACIE KASKO</t>
  </si>
  <si>
    <t>TOWNSHIP OF ROCKAWAY</t>
  </si>
  <si>
    <t>973-983-2868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</si>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</sst>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4" fontId="3" fillId="2" borderId="3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70E8-A68C-4103-BE7B-6ABF0602584B}">
  <dimension ref="A1:J32"/>
  <sheetViews>
    <sheetView tabSelected="1" workbookViewId="0">
      <selection activeCell="N8" sqref="N8"/>
    </sheetView>
  </sheetViews>
  <sheetFormatPr defaultRowHeight="15" x14ac:dyDescent="0.25"/>
  <cols>
    <col min="1" max="1" width="9.140625" style="8"/>
    <col min="3" max="3" width="22" customWidth="1"/>
    <col min="4" max="4" width="21.140625" style="8" customWidth="1"/>
    <col min="5" max="5" width="10.7109375" customWidth="1"/>
    <col min="7" max="7" width="5.5703125" style="7" customWidth="1"/>
    <col min="8" max="8" width="12.140625" customWidth="1"/>
    <col min="9" max="9" width="10.28515625" style="9" customWidth="1"/>
    <col min="10" max="10" width="11.7109375" customWidth="1"/>
  </cols>
  <sheetData>
    <row r="1" spans="1:10" s="6" customFormat="1" ht="30" x14ac:dyDescent="0.2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3" t="s">
        <v>8</v>
      </c>
      <c r="J1" s="2" t="s">
        <v>9</v>
      </c>
    </row>
    <row r="2" spans="1:10" ht="30" x14ac:dyDescent="0.25">
      <c r="A2" s="14" t="s">
        <v>10</v>
      </c>
      <c r="B2" s="15">
        <v>2409170</v>
      </c>
      <c r="C2" s="16" t="s">
        <v>11</v>
      </c>
      <c r="D2" s="14" t="s">
        <v>12</v>
      </c>
      <c r="E2" s="17">
        <v>44421</v>
      </c>
      <c r="F2" s="18">
        <v>218.5</v>
      </c>
      <c r="G2" s="15">
        <v>114</v>
      </c>
      <c r="H2" s="19" t="s">
        <v>13</v>
      </c>
      <c r="I2" s="20" t="s">
        <v>14</v>
      </c>
      <c r="J2" s="16">
        <v>5431</v>
      </c>
    </row>
    <row r="3" spans="1:10" ht="30" x14ac:dyDescent="0.25">
      <c r="A3" s="14" t="s">
        <v>10</v>
      </c>
      <c r="B3" s="15">
        <v>2409209</v>
      </c>
      <c r="C3" s="16" t="s">
        <v>15</v>
      </c>
      <c r="D3" s="14" t="s">
        <v>16</v>
      </c>
      <c r="E3" s="17">
        <v>44424</v>
      </c>
      <c r="F3" s="18">
        <v>89.5</v>
      </c>
      <c r="G3" s="15">
        <v>111</v>
      </c>
      <c r="H3" s="19" t="s">
        <v>17</v>
      </c>
      <c r="I3" s="20" t="s">
        <v>14</v>
      </c>
      <c r="J3" s="16">
        <v>962651238</v>
      </c>
    </row>
    <row r="4" spans="1:10" ht="30" x14ac:dyDescent="0.25">
      <c r="A4" s="14" t="s">
        <v>10</v>
      </c>
      <c r="B4" s="15">
        <v>2409509</v>
      </c>
      <c r="C4" s="16" t="s">
        <v>18</v>
      </c>
      <c r="D4" s="14" t="s">
        <v>19</v>
      </c>
      <c r="E4" s="17">
        <v>44428</v>
      </c>
      <c r="F4" s="18">
        <v>654.5</v>
      </c>
      <c r="G4" s="15">
        <v>107</v>
      </c>
      <c r="H4" s="19" t="s">
        <v>20</v>
      </c>
      <c r="I4" s="20" t="s">
        <v>14</v>
      </c>
      <c r="J4" s="16">
        <v>64727662</v>
      </c>
    </row>
    <row r="5" spans="1:10" ht="30" x14ac:dyDescent="0.25">
      <c r="A5" s="14" t="s">
        <v>10</v>
      </c>
      <c r="B5" s="15">
        <v>2409617</v>
      </c>
      <c r="C5" s="16" t="s">
        <v>21</v>
      </c>
      <c r="D5" s="14" t="s">
        <v>22</v>
      </c>
      <c r="E5" s="17">
        <v>44431</v>
      </c>
      <c r="F5" s="18">
        <v>377</v>
      </c>
      <c r="G5" s="15">
        <v>104</v>
      </c>
      <c r="H5" s="19" t="s">
        <v>23</v>
      </c>
      <c r="I5" s="20" t="s">
        <v>14</v>
      </c>
      <c r="J5" s="16">
        <v>172911690</v>
      </c>
    </row>
    <row r="6" spans="1:10" ht="30" x14ac:dyDescent="0.25">
      <c r="A6" s="14" t="s">
        <v>10</v>
      </c>
      <c r="B6" s="15">
        <v>2409658</v>
      </c>
      <c r="C6" s="16" t="s">
        <v>24</v>
      </c>
      <c r="D6" s="14" t="s">
        <v>25</v>
      </c>
      <c r="E6" s="17">
        <v>44432</v>
      </c>
      <c r="F6" s="18">
        <v>192</v>
      </c>
      <c r="G6" s="15">
        <v>103</v>
      </c>
      <c r="H6" s="19" t="s">
        <v>26</v>
      </c>
      <c r="I6" s="20" t="s">
        <v>14</v>
      </c>
      <c r="J6" s="16">
        <v>13636993</v>
      </c>
    </row>
    <row r="7" spans="1:10" ht="30" x14ac:dyDescent="0.25">
      <c r="A7" s="14" t="s">
        <v>10</v>
      </c>
      <c r="B7" s="15">
        <v>2409686</v>
      </c>
      <c r="C7" s="16" t="s">
        <v>27</v>
      </c>
      <c r="D7" s="14" t="s">
        <v>28</v>
      </c>
      <c r="E7" s="17">
        <v>44432</v>
      </c>
      <c r="F7" s="18">
        <v>99.5</v>
      </c>
      <c r="G7" s="15">
        <v>103</v>
      </c>
      <c r="H7" s="19" t="s">
        <v>29</v>
      </c>
      <c r="I7" s="20" t="s">
        <v>14</v>
      </c>
      <c r="J7" s="16">
        <v>890449</v>
      </c>
    </row>
    <row r="8" spans="1:10" ht="30" x14ac:dyDescent="0.25">
      <c r="A8" s="14" t="s">
        <v>10</v>
      </c>
      <c r="B8" s="15">
        <v>2409693</v>
      </c>
      <c r="C8" s="16" t="s">
        <v>30</v>
      </c>
      <c r="D8" s="14" t="s">
        <v>31</v>
      </c>
      <c r="E8" s="17">
        <v>44432</v>
      </c>
      <c r="F8" s="18">
        <v>192</v>
      </c>
      <c r="G8" s="15">
        <v>103</v>
      </c>
      <c r="H8" s="19" t="s">
        <v>32</v>
      </c>
      <c r="I8" s="20" t="s">
        <v>14</v>
      </c>
      <c r="J8" s="16">
        <v>800936812</v>
      </c>
    </row>
    <row r="9" spans="1:10" ht="30" x14ac:dyDescent="0.25">
      <c r="A9" s="14" t="s">
        <v>10</v>
      </c>
      <c r="B9" s="15">
        <v>2409730</v>
      </c>
      <c r="C9" s="16" t="s">
        <v>33</v>
      </c>
      <c r="D9" s="14" t="s">
        <v>34</v>
      </c>
      <c r="E9" s="17">
        <v>44432</v>
      </c>
      <c r="F9" s="18">
        <v>297</v>
      </c>
      <c r="G9" s="15">
        <v>103</v>
      </c>
      <c r="H9" s="19" t="s">
        <v>35</v>
      </c>
      <c r="I9" s="20" t="s">
        <v>14</v>
      </c>
      <c r="J9" s="16">
        <v>106601156</v>
      </c>
    </row>
    <row r="10" spans="1:10" ht="30" x14ac:dyDescent="0.25">
      <c r="A10" s="14" t="s">
        <v>10</v>
      </c>
      <c r="B10" s="15">
        <v>2409744</v>
      </c>
      <c r="C10" s="16" t="s">
        <v>36</v>
      </c>
      <c r="D10" s="14" t="s">
        <v>37</v>
      </c>
      <c r="E10" s="17">
        <v>44432</v>
      </c>
      <c r="F10" s="18">
        <v>321</v>
      </c>
      <c r="G10" s="15">
        <v>103</v>
      </c>
      <c r="H10" s="19" t="s">
        <v>38</v>
      </c>
      <c r="I10" s="20" t="s">
        <v>14</v>
      </c>
      <c r="J10" s="16">
        <v>130459709</v>
      </c>
    </row>
    <row r="11" spans="1:10" ht="30" x14ac:dyDescent="0.25">
      <c r="A11" s="14" t="s">
        <v>10</v>
      </c>
      <c r="B11" s="15">
        <v>2409752</v>
      </c>
      <c r="C11" s="16" t="s">
        <v>39</v>
      </c>
      <c r="D11" s="14" t="s">
        <v>40</v>
      </c>
      <c r="E11" s="17">
        <v>44432</v>
      </c>
      <c r="F11" s="18">
        <v>99.5</v>
      </c>
      <c r="G11" s="15">
        <v>103</v>
      </c>
      <c r="H11" s="19" t="s">
        <v>41</v>
      </c>
      <c r="I11" s="20" t="s">
        <v>14</v>
      </c>
      <c r="J11" s="16">
        <v>52647286</v>
      </c>
    </row>
    <row r="12" spans="1:10" ht="30" x14ac:dyDescent="0.25">
      <c r="A12" s="14" t="s">
        <v>10</v>
      </c>
      <c r="B12" s="15">
        <v>2410150</v>
      </c>
      <c r="C12" s="16" t="s">
        <v>42</v>
      </c>
      <c r="D12" s="14" t="s">
        <v>43</v>
      </c>
      <c r="E12" s="17">
        <v>44439</v>
      </c>
      <c r="F12" s="18">
        <v>99.5</v>
      </c>
      <c r="G12" s="15">
        <v>96</v>
      </c>
      <c r="H12" s="19" t="s">
        <v>44</v>
      </c>
      <c r="I12" s="20" t="s">
        <v>14</v>
      </c>
      <c r="J12" s="16">
        <v>12046066</v>
      </c>
    </row>
    <row r="13" spans="1:10" ht="30" x14ac:dyDescent="0.25">
      <c r="A13" s="14" t="s">
        <v>10</v>
      </c>
      <c r="B13" s="15">
        <v>2410331</v>
      </c>
      <c r="C13" s="16" t="s">
        <v>45</v>
      </c>
      <c r="D13" s="14" t="s">
        <v>46</v>
      </c>
      <c r="E13" s="17">
        <v>44440</v>
      </c>
      <c r="F13" s="18">
        <v>99.5</v>
      </c>
      <c r="G13" s="15">
        <v>95</v>
      </c>
      <c r="H13" s="19" t="s">
        <v>47</v>
      </c>
      <c r="I13" s="20" t="s">
        <v>14</v>
      </c>
      <c r="J13" s="16">
        <v>876737107</v>
      </c>
    </row>
    <row r="14" spans="1:10" ht="30" x14ac:dyDescent="0.25">
      <c r="A14" s="14" t="s">
        <v>10</v>
      </c>
      <c r="B14" s="15">
        <v>2410355</v>
      </c>
      <c r="C14" s="16" t="s">
        <v>48</v>
      </c>
      <c r="D14" s="14" t="s">
        <v>49</v>
      </c>
      <c r="E14" s="17">
        <v>44440</v>
      </c>
      <c r="F14" s="18">
        <v>192</v>
      </c>
      <c r="G14" s="15">
        <v>95</v>
      </c>
      <c r="H14" s="19" t="s">
        <v>50</v>
      </c>
      <c r="I14" s="20" t="s">
        <v>14</v>
      </c>
      <c r="J14" s="16">
        <v>781234315</v>
      </c>
    </row>
    <row r="15" spans="1:10" ht="30" x14ac:dyDescent="0.25">
      <c r="A15" s="14" t="s">
        <v>10</v>
      </c>
      <c r="B15" s="15">
        <v>2410373</v>
      </c>
      <c r="C15" s="16" t="s">
        <v>51</v>
      </c>
      <c r="D15" s="14" t="s">
        <v>52</v>
      </c>
      <c r="E15" s="17">
        <v>44441</v>
      </c>
      <c r="F15" s="18">
        <v>99.5</v>
      </c>
      <c r="G15" s="15">
        <v>94</v>
      </c>
      <c r="H15" s="19" t="s">
        <v>53</v>
      </c>
      <c r="I15" s="20" t="s">
        <v>14</v>
      </c>
      <c r="J15" s="16">
        <v>360892421</v>
      </c>
    </row>
    <row r="16" spans="1:10" ht="30" x14ac:dyDescent="0.25">
      <c r="A16" s="14" t="s">
        <v>10</v>
      </c>
      <c r="B16" s="15">
        <v>2410384</v>
      </c>
      <c r="C16" s="16" t="s">
        <v>54</v>
      </c>
      <c r="D16" s="14" t="s">
        <v>55</v>
      </c>
      <c r="E16" s="17">
        <v>44441</v>
      </c>
      <c r="F16" s="18">
        <v>268.5</v>
      </c>
      <c r="G16" s="15">
        <v>94</v>
      </c>
      <c r="H16" s="19" t="s">
        <v>56</v>
      </c>
      <c r="I16" s="20" t="s">
        <v>14</v>
      </c>
      <c r="J16" s="16">
        <v>1002451583</v>
      </c>
    </row>
    <row r="17" spans="1:10" ht="30" x14ac:dyDescent="0.25">
      <c r="A17" s="14" t="s">
        <v>10</v>
      </c>
      <c r="B17" s="15">
        <v>2410911</v>
      </c>
      <c r="C17" s="16" t="s">
        <v>57</v>
      </c>
      <c r="D17" s="14" t="s">
        <v>58</v>
      </c>
      <c r="E17" s="17">
        <v>44448</v>
      </c>
      <c r="F17" s="18">
        <v>99.5</v>
      </c>
      <c r="G17" s="15">
        <v>87</v>
      </c>
      <c r="H17" s="19" t="s">
        <v>59</v>
      </c>
      <c r="I17" s="20" t="s">
        <v>14</v>
      </c>
      <c r="J17" s="16">
        <v>964391762</v>
      </c>
    </row>
    <row r="18" spans="1:10" ht="30" x14ac:dyDescent="0.25">
      <c r="A18" s="14" t="s">
        <v>10</v>
      </c>
      <c r="B18" s="15">
        <v>2411098</v>
      </c>
      <c r="C18" s="16" t="s">
        <v>60</v>
      </c>
      <c r="D18" s="14" t="s">
        <v>61</v>
      </c>
      <c r="E18" s="17">
        <v>44449</v>
      </c>
      <c r="F18" s="18">
        <v>192</v>
      </c>
      <c r="G18" s="15">
        <v>86</v>
      </c>
      <c r="H18" s="19" t="s">
        <v>62</v>
      </c>
      <c r="I18" s="20" t="s">
        <v>14</v>
      </c>
      <c r="J18" s="16">
        <v>1002587493</v>
      </c>
    </row>
    <row r="19" spans="1:10" ht="30" x14ac:dyDescent="0.25">
      <c r="A19" s="14" t="s">
        <v>10</v>
      </c>
      <c r="B19" s="15">
        <v>2411116</v>
      </c>
      <c r="C19" s="16" t="s">
        <v>63</v>
      </c>
      <c r="D19" s="14" t="s">
        <v>64</v>
      </c>
      <c r="E19" s="17">
        <v>44449</v>
      </c>
      <c r="F19" s="18">
        <v>99.5</v>
      </c>
      <c r="G19" s="15">
        <v>86</v>
      </c>
      <c r="H19" s="19" t="s">
        <v>65</v>
      </c>
      <c r="I19" s="20" t="s">
        <v>14</v>
      </c>
      <c r="J19" s="16">
        <v>833781453</v>
      </c>
    </row>
    <row r="20" spans="1:10" ht="30" x14ac:dyDescent="0.25">
      <c r="A20" s="14" t="s">
        <v>10</v>
      </c>
      <c r="B20" s="15">
        <v>2411155</v>
      </c>
      <c r="C20" s="16" t="s">
        <v>66</v>
      </c>
      <c r="D20" s="14" t="s">
        <v>67</v>
      </c>
      <c r="E20" s="17">
        <v>44449</v>
      </c>
      <c r="F20" s="18">
        <v>99.5</v>
      </c>
      <c r="G20" s="15">
        <v>86</v>
      </c>
      <c r="H20" s="19" t="s">
        <v>68</v>
      </c>
      <c r="I20" s="20" t="s">
        <v>14</v>
      </c>
      <c r="J20" s="16">
        <v>1000897063</v>
      </c>
    </row>
    <row r="21" spans="1:10" ht="30" x14ac:dyDescent="0.25">
      <c r="A21" s="14" t="s">
        <v>10</v>
      </c>
      <c r="B21" s="15">
        <v>2415647</v>
      </c>
      <c r="C21" s="16" t="s">
        <v>69</v>
      </c>
      <c r="D21" s="14" t="s">
        <v>70</v>
      </c>
      <c r="E21" s="17">
        <v>44462</v>
      </c>
      <c r="F21" s="18">
        <v>337</v>
      </c>
      <c r="G21" s="15">
        <v>73</v>
      </c>
      <c r="H21" s="19" t="s">
        <v>71</v>
      </c>
      <c r="I21" s="20" t="s">
        <v>14</v>
      </c>
      <c r="J21" s="16">
        <v>65287559</v>
      </c>
    </row>
    <row r="22" spans="1:10" ht="30" x14ac:dyDescent="0.25">
      <c r="A22" s="14" t="s">
        <v>10</v>
      </c>
      <c r="B22" s="15">
        <v>2419790</v>
      </c>
      <c r="C22" s="16" t="s">
        <v>72</v>
      </c>
      <c r="D22" s="14" t="s">
        <v>73</v>
      </c>
      <c r="E22" s="17">
        <v>44473</v>
      </c>
      <c r="F22" s="18">
        <v>254.5</v>
      </c>
      <c r="G22" s="15">
        <v>62</v>
      </c>
      <c r="H22" s="19" t="s">
        <v>74</v>
      </c>
      <c r="I22" s="20" t="s">
        <v>14</v>
      </c>
      <c r="J22" s="16">
        <v>1007857662</v>
      </c>
    </row>
    <row r="23" spans="1:10" ht="45" x14ac:dyDescent="0.25">
      <c r="A23" s="14" t="s">
        <v>10</v>
      </c>
      <c r="B23" s="15">
        <v>2420925</v>
      </c>
      <c r="C23" s="16" t="s">
        <v>75</v>
      </c>
      <c r="D23" s="14" t="s">
        <v>76</v>
      </c>
      <c r="E23" s="17">
        <v>44475</v>
      </c>
      <c r="F23" s="18">
        <v>172</v>
      </c>
      <c r="G23" s="15">
        <v>60</v>
      </c>
      <c r="H23" s="19" t="s">
        <v>77</v>
      </c>
      <c r="I23" s="20" t="s">
        <v>78</v>
      </c>
      <c r="J23" s="16">
        <v>56734650</v>
      </c>
    </row>
    <row r="24" spans="1:10" ht="30" x14ac:dyDescent="0.25">
      <c r="A24" s="14" t="s">
        <v>10</v>
      </c>
      <c r="B24" s="15">
        <v>2421351</v>
      </c>
      <c r="C24" s="16" t="s">
        <v>79</v>
      </c>
      <c r="D24" s="14" t="s">
        <v>80</v>
      </c>
      <c r="E24" s="17">
        <v>44475</v>
      </c>
      <c r="F24" s="18">
        <v>238.5</v>
      </c>
      <c r="G24" s="15">
        <v>60</v>
      </c>
      <c r="H24" s="19" t="s">
        <v>81</v>
      </c>
      <c r="I24" s="20" t="s">
        <v>14</v>
      </c>
      <c r="J24" s="16">
        <v>1008454409</v>
      </c>
    </row>
    <row r="25" spans="1:10" ht="30" x14ac:dyDescent="0.25">
      <c r="A25" s="14" t="s">
        <v>10</v>
      </c>
      <c r="B25" s="15">
        <v>2421516</v>
      </c>
      <c r="C25" s="16" t="s">
        <v>82</v>
      </c>
      <c r="D25" s="14" t="s">
        <v>83</v>
      </c>
      <c r="E25" s="17">
        <v>44476</v>
      </c>
      <c r="F25" s="18">
        <v>89.5</v>
      </c>
      <c r="G25" s="15">
        <v>59</v>
      </c>
      <c r="H25" s="19" t="s">
        <v>84</v>
      </c>
      <c r="I25" s="20" t="s">
        <v>14</v>
      </c>
      <c r="J25" s="16">
        <v>1000129013</v>
      </c>
    </row>
    <row r="26" spans="1:10" ht="30" x14ac:dyDescent="0.25">
      <c r="A26" s="14" t="s">
        <v>10</v>
      </c>
      <c r="B26" s="15">
        <v>2427936</v>
      </c>
      <c r="C26" s="16" t="s">
        <v>85</v>
      </c>
      <c r="D26" s="14" t="s">
        <v>86</v>
      </c>
      <c r="E26" s="17">
        <v>44477</v>
      </c>
      <c r="F26" s="18">
        <v>89.5</v>
      </c>
      <c r="G26" s="15">
        <v>58</v>
      </c>
      <c r="H26" s="19" t="s">
        <v>87</v>
      </c>
      <c r="I26" s="20" t="s">
        <v>14</v>
      </c>
      <c r="J26" s="16">
        <v>1007844709</v>
      </c>
    </row>
    <row r="27" spans="1:10" ht="30" x14ac:dyDescent="0.25">
      <c r="A27" s="14" t="s">
        <v>10</v>
      </c>
      <c r="B27" s="15">
        <v>2428015</v>
      </c>
      <c r="C27" s="16" t="s">
        <v>88</v>
      </c>
      <c r="D27" s="14" t="s">
        <v>89</v>
      </c>
      <c r="E27" s="17">
        <v>44477</v>
      </c>
      <c r="F27" s="18">
        <v>238.5</v>
      </c>
      <c r="G27" s="15">
        <v>58</v>
      </c>
      <c r="H27" s="19" t="s">
        <v>90</v>
      </c>
      <c r="I27" s="20" t="s">
        <v>14</v>
      </c>
      <c r="J27" s="16">
        <v>622253086</v>
      </c>
    </row>
    <row r="28" spans="1:10" ht="30" x14ac:dyDescent="0.25">
      <c r="A28" s="14" t="s">
        <v>10</v>
      </c>
      <c r="B28" s="15">
        <v>2430423</v>
      </c>
      <c r="C28" s="16" t="s">
        <v>91</v>
      </c>
      <c r="D28" s="14" t="s">
        <v>92</v>
      </c>
      <c r="E28" s="17">
        <v>44484</v>
      </c>
      <c r="F28" s="18">
        <v>89.5</v>
      </c>
      <c r="G28" s="15">
        <v>51</v>
      </c>
      <c r="H28" s="19" t="s">
        <v>93</v>
      </c>
      <c r="I28" s="20" t="s">
        <v>14</v>
      </c>
      <c r="J28" s="16">
        <v>1006932062</v>
      </c>
    </row>
    <row r="29" spans="1:10" ht="30" x14ac:dyDescent="0.25">
      <c r="A29" s="14" t="s">
        <v>10</v>
      </c>
      <c r="B29" s="15">
        <v>2431313</v>
      </c>
      <c r="C29" s="16" t="s">
        <v>94</v>
      </c>
      <c r="D29" s="14" t="s">
        <v>95</v>
      </c>
      <c r="E29" s="17">
        <v>44487</v>
      </c>
      <c r="F29" s="18">
        <v>1514.5</v>
      </c>
      <c r="G29" s="15">
        <v>48</v>
      </c>
      <c r="H29" s="19" t="s">
        <v>96</v>
      </c>
      <c r="I29" s="20" t="s">
        <v>14</v>
      </c>
      <c r="J29" s="16">
        <v>1000921336</v>
      </c>
    </row>
    <row r="30" spans="1:10" ht="30" x14ac:dyDescent="0.25">
      <c r="A30" s="14" t="s">
        <v>10</v>
      </c>
      <c r="B30" s="15">
        <v>2432071</v>
      </c>
      <c r="C30" s="16" t="s">
        <v>97</v>
      </c>
      <c r="D30" s="14" t="s">
        <v>98</v>
      </c>
      <c r="E30" s="17">
        <v>44489</v>
      </c>
      <c r="F30" s="18">
        <v>607</v>
      </c>
      <c r="G30" s="15">
        <v>46</v>
      </c>
      <c r="H30" s="19" t="s">
        <v>99</v>
      </c>
      <c r="I30" s="20" t="s">
        <v>78</v>
      </c>
      <c r="J30" s="16">
        <v>30253876</v>
      </c>
    </row>
    <row r="31" spans="1:10" x14ac:dyDescent="0.25">
      <c r="E31" s="12"/>
      <c r="F31" s="13"/>
    </row>
    <row r="32" spans="1:10" x14ac:dyDescent="0.25">
      <c r="E32" s="10" t="s">
        <v>100</v>
      </c>
      <c r="F32" s="11">
        <f>SUM(F25:F30)</f>
        <v>2628.5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2021-12-06T21:56:06Z</cp:lastPrinted>
  <dcterms:created xsi:type="dcterms:W3CDTF">2021-12-06T21:38:26Z</dcterms:created>
  <dcterms:modified xsi:type="dcterms:W3CDTF">2021-12-06T22:12:56Z</dcterms:modified>
</cp:coreProperties>
</file>