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b.LLPSINC\Desktop\Collections\"/>
    </mc:Choice>
  </mc:AlternateContent>
  <xr:revisionPtr revIDLastSave="0" documentId="8_{06F5F2FC-9DE9-40D5-90A8-91C708A5E77F}" xr6:coauthVersionLast="47" xr6:coauthVersionMax="47" xr10:uidLastSave="{00000000-0000-0000-0000-000000000000}"/>
  <bookViews>
    <workbookView xWindow="-120" yWindow="-120" windowWidth="29040" windowHeight="15840" xr2:uid="{D8300D12-1D01-4A44-9A21-1F16582C8CB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<sst xmlns="http://schemas.openxmlformats.org/spreadsheetml/2006/main" count="41" uniqueCount="31">
  <si>
    <t>Rep</t>
  </si>
  <si>
    <t>Order #</t>
  </si>
  <si>
    <t>Contact</t>
  </si>
  <si>
    <t>Company Name</t>
  </si>
  <si>
    <t>Order Date</t>
  </si>
  <si>
    <t>Amount Owed</t>
  </si>
  <si>
    <t>Days Old</t>
  </si>
  <si>
    <t>Phone</t>
  </si>
  <si>
    <t>Payment Method</t>
  </si>
  <si>
    <t>Customer ID</t>
  </si>
  <si>
    <t>Jennifer Kidwell</t>
  </si>
  <si>
    <t xml:space="preserve">DUANE RIDENOUR </t>
  </si>
  <si>
    <t>TRANSPORTATION SERVICES CORP</t>
  </si>
  <si>
    <t>419-222-6161</t>
  </si>
  <si>
    <t>Bill In Full</t>
  </si>
  <si>
    <t>MANAGER</t>
  </si>
  <si>
    <t>STAR OF THE SEA CATHOLIC CHURCH</t>
  </si>
  <si>
    <t>541-469-2313</t>
  </si>
  <si>
    <t>JOHN WEBB</t>
  </si>
  <si>
    <t>KROGER</t>
  </si>
  <si>
    <t>804-688-3611</t>
  </si>
  <si>
    <t>Imperial Investments Arprt LLC</t>
  </si>
  <si>
    <t>404-767-9300</t>
  </si>
  <si>
    <t>JEANETTE BICZEL</t>
  </si>
  <si>
    <t>WELL HUNG VINEYARD</t>
  </si>
  <si>
    <t>540-655-4900</t>
  </si>
  <si>
    <t>TRACY HIGGINS</t>
  </si>
  <si>
    <t>GIBSON DUNN &amp; CRUTCHER LLP</t>
  </si>
  <si>
    <t>214-698-3112</t>
  </si>
  <si>
    <t>MALIKAH SABIR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</si>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</sst>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&lt;=9999999]###\-####;\(###\)\ ###\-####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2" borderId="2" xfId="0" applyFont="1" applyFill="1" applyBorder="1" applyAlignment="1">
      <alignment horizontal="right" wrapText="1"/>
    </xf>
    <xf numFmtId="164" fontId="1" fillId="2" borderId="3" xfId="0" applyNumberFormat="1" applyFont="1" applyFill="1" applyBorder="1"/>
    <xf numFmtId="14" fontId="0" fillId="2" borderId="4" xfId="0" applyNumberFormat="1" applyFill="1" applyBorder="1"/>
    <xf numFmtId="164" fontId="0" fillId="2" borderId="5" xfId="0" applyNumberFormat="1" applyFill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0D989-9E28-41DE-896B-250A6F67743F}">
  <dimension ref="A1:J9"/>
  <sheetViews>
    <sheetView tabSelected="1" workbookViewId="0">
      <selection activeCell="H16" sqref="H16"/>
    </sheetView>
  </sheetViews>
  <sheetFormatPr defaultRowHeight="15" x14ac:dyDescent="0.25"/>
  <cols>
    <col min="1" max="1" width="9.140625" style="8" customWidth="1"/>
    <col min="3" max="3" width="16.85546875" customWidth="1"/>
    <col min="4" max="4" width="27.7109375" style="8" customWidth="1"/>
    <col min="5" max="5" width="10.5703125" customWidth="1"/>
    <col min="7" max="7" width="5.140625" style="7" customWidth="1"/>
    <col min="8" max="8" width="12.5703125" customWidth="1"/>
    <col min="9" max="9" width="9.7109375" customWidth="1"/>
    <col min="10" max="10" width="12.140625" customWidth="1"/>
  </cols>
  <sheetData>
    <row r="1" spans="1:10" s="6" customFormat="1" ht="30" x14ac:dyDescent="0.2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5" t="s">
        <v>7</v>
      </c>
      <c r="I1" s="3" t="s">
        <v>8</v>
      </c>
      <c r="J1" s="2" t="s">
        <v>9</v>
      </c>
    </row>
    <row r="2" spans="1:10" ht="30" x14ac:dyDescent="0.25">
      <c r="A2" s="13" t="s">
        <v>10</v>
      </c>
      <c r="B2" s="14">
        <v>2407801</v>
      </c>
      <c r="C2" s="15" t="s">
        <v>11</v>
      </c>
      <c r="D2" s="13" t="s">
        <v>12</v>
      </c>
      <c r="E2" s="16">
        <v>44354</v>
      </c>
      <c r="F2" s="17">
        <v>99.5</v>
      </c>
      <c r="G2" s="14">
        <v>181</v>
      </c>
      <c r="H2" s="18" t="s">
        <v>13</v>
      </c>
      <c r="I2" s="15" t="s">
        <v>14</v>
      </c>
      <c r="J2" s="15">
        <v>962201893</v>
      </c>
    </row>
    <row r="3" spans="1:10" ht="30" x14ac:dyDescent="0.25">
      <c r="A3" s="13" t="s">
        <v>10</v>
      </c>
      <c r="B3" s="14">
        <v>2407901</v>
      </c>
      <c r="C3" s="15" t="s">
        <v>15</v>
      </c>
      <c r="D3" s="13" t="s">
        <v>16</v>
      </c>
      <c r="E3" s="16">
        <v>44355</v>
      </c>
      <c r="F3" s="17">
        <v>99.5</v>
      </c>
      <c r="G3" s="14">
        <v>180</v>
      </c>
      <c r="H3" s="18" t="s">
        <v>17</v>
      </c>
      <c r="I3" s="15" t="s">
        <v>14</v>
      </c>
      <c r="J3" s="15">
        <v>495671</v>
      </c>
    </row>
    <row r="4" spans="1:10" ht="30" x14ac:dyDescent="0.25">
      <c r="A4" s="13" t="s">
        <v>10</v>
      </c>
      <c r="B4" s="14">
        <v>2411790</v>
      </c>
      <c r="C4" s="15" t="s">
        <v>18</v>
      </c>
      <c r="D4" s="13" t="s">
        <v>19</v>
      </c>
      <c r="E4" s="16">
        <v>44454</v>
      </c>
      <c r="F4" s="17">
        <v>5782</v>
      </c>
      <c r="G4" s="14">
        <v>81</v>
      </c>
      <c r="H4" s="18" t="s">
        <v>20</v>
      </c>
      <c r="I4" s="15" t="s">
        <v>14</v>
      </c>
      <c r="J4" s="15">
        <v>1007679238</v>
      </c>
    </row>
    <row r="5" spans="1:10" ht="30" x14ac:dyDescent="0.25">
      <c r="A5" s="13" t="s">
        <v>10</v>
      </c>
      <c r="B5" s="14">
        <v>2429046</v>
      </c>
      <c r="C5" s="15" t="s">
        <v>29</v>
      </c>
      <c r="D5" s="13" t="s">
        <v>21</v>
      </c>
      <c r="E5" s="16">
        <v>44481</v>
      </c>
      <c r="F5" s="17">
        <v>172</v>
      </c>
      <c r="G5" s="14">
        <v>54</v>
      </c>
      <c r="H5" s="18" t="s">
        <v>22</v>
      </c>
      <c r="I5" s="15" t="s">
        <v>14</v>
      </c>
      <c r="J5" s="15">
        <v>102676942</v>
      </c>
    </row>
    <row r="6" spans="1:10" ht="30" x14ac:dyDescent="0.25">
      <c r="A6" s="13" t="s">
        <v>10</v>
      </c>
      <c r="B6" s="14">
        <v>2429235</v>
      </c>
      <c r="C6" s="15" t="s">
        <v>23</v>
      </c>
      <c r="D6" s="13" t="s">
        <v>24</v>
      </c>
      <c r="E6" s="16">
        <v>44481</v>
      </c>
      <c r="F6" s="17">
        <v>89.5</v>
      </c>
      <c r="G6" s="14">
        <v>54</v>
      </c>
      <c r="H6" s="18" t="s">
        <v>25</v>
      </c>
      <c r="I6" s="15" t="s">
        <v>14</v>
      </c>
      <c r="J6" s="15">
        <v>1007688716</v>
      </c>
    </row>
    <row r="7" spans="1:10" ht="30" x14ac:dyDescent="0.25">
      <c r="A7" s="13" t="s">
        <v>10</v>
      </c>
      <c r="B7" s="14">
        <v>2430495</v>
      </c>
      <c r="C7" s="15" t="s">
        <v>26</v>
      </c>
      <c r="D7" s="13" t="s">
        <v>27</v>
      </c>
      <c r="E7" s="16">
        <v>44484</v>
      </c>
      <c r="F7" s="17">
        <v>337</v>
      </c>
      <c r="G7" s="14">
        <v>51</v>
      </c>
      <c r="H7" s="18" t="s">
        <v>28</v>
      </c>
      <c r="I7" s="15" t="s">
        <v>14</v>
      </c>
      <c r="J7" s="15">
        <v>185048980</v>
      </c>
    </row>
    <row r="8" spans="1:10" x14ac:dyDescent="0.25">
      <c r="E8" s="11"/>
      <c r="F8" s="12"/>
    </row>
    <row r="9" spans="1:10" x14ac:dyDescent="0.25">
      <c r="E9" s="9" t="s">
        <v>30</v>
      </c>
      <c r="F9" s="10">
        <f>SUM(F2:F7)</f>
        <v>6579.5</v>
      </c>
    </row>
  </sheetData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Bishop</dc:creator>
  <cp:lastModifiedBy>Michael Bishop</cp:lastModifiedBy>
  <cp:lastPrinted>2021-12-06T21:36:47Z</cp:lastPrinted>
  <dcterms:created xsi:type="dcterms:W3CDTF">2021-12-06T21:28:51Z</dcterms:created>
  <dcterms:modified xsi:type="dcterms:W3CDTF">2021-12-06T21:37:53Z</dcterms:modified>
</cp:coreProperties>
</file>