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b.LLPSINC\Desktop\"/>
    </mc:Choice>
  </mc:AlternateContent>
  <xr:revisionPtr revIDLastSave="0" documentId="13_ncr:1_{7596F8DE-6021-4599-AD26-80192212BCE9}" xr6:coauthVersionLast="46" xr6:coauthVersionMax="46" xr10:uidLastSave="{00000000-0000-0000-0000-000000000000}"/>
  <bookViews>
    <workbookView xWindow="-120" yWindow="-120" windowWidth="29040" windowHeight="15840" xr2:uid="{0D2C7E35-CF6E-4DFA-B012-1A9F95390C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<sst xmlns="http://schemas.openxmlformats.org/spreadsheetml/2006/main" count="82" uniqueCount="63">
  <si>
    <t>Jennifer Kidwell</t>
  </si>
  <si>
    <t>ARAMARK</t>
  </si>
  <si>
    <t>541-774-6839</t>
  </si>
  <si>
    <t>541-474-5138</t>
  </si>
  <si>
    <t>DAVID GARNETT</t>
  </si>
  <si>
    <t>BEST IMAGE CLEANING</t>
  </si>
  <si>
    <t>804-441-1661</t>
  </si>
  <si>
    <t>CHILIS INC</t>
  </si>
  <si>
    <t>757-229-9865</t>
  </si>
  <si>
    <t xml:space="preserve">PETE NCBONOGUH </t>
  </si>
  <si>
    <t>CLEAN EARTH</t>
  </si>
  <si>
    <t>909-598-4449</t>
  </si>
  <si>
    <t>SAUL MUNOZ</t>
  </si>
  <si>
    <t>DIAMOND INTERNATIONAL</t>
  </si>
  <si>
    <t>501-945-8400</t>
  </si>
  <si>
    <t>SCOTT GILL</t>
  </si>
  <si>
    <t>EVANS TOWNSHIP VFW POST 5798</t>
  </si>
  <si>
    <t>CHRISTOPHER ROBERTS</t>
  </si>
  <si>
    <t>EXPLORE NEW WAYS  LLC</t>
  </si>
  <si>
    <t>314-305-0917</t>
  </si>
  <si>
    <t>FED EX CORPORATION</t>
  </si>
  <si>
    <t>610-264-4760</t>
  </si>
  <si>
    <t>TIM MCAULEY</t>
  </si>
  <si>
    <t>GREAT WALL OF PRINCETON</t>
  </si>
  <si>
    <t>931-220-7195</t>
  </si>
  <si>
    <t>YA ZHENG</t>
  </si>
  <si>
    <t>HOMESTEAD OF LEAWOOD</t>
  </si>
  <si>
    <t>913-663-3351</t>
  </si>
  <si>
    <t>DEBORAH FITZGERALD</t>
  </si>
  <si>
    <t>KID'S KOTTAGE LEARNING CTR</t>
  </si>
  <si>
    <t>609-371-0439</t>
  </si>
  <si>
    <t>LINDA SMART</t>
  </si>
  <si>
    <t>MOUNT ZION BAPTIST CHURCH</t>
  </si>
  <si>
    <t>703-979-7411</t>
  </si>
  <si>
    <t>MARSHA HENDERSON</t>
  </si>
  <si>
    <t>PETES PATIO</t>
  </si>
  <si>
    <t>269-683-4565</t>
  </si>
  <si>
    <t xml:space="preserve">TIM ROHDY </t>
  </si>
  <si>
    <t>RHODE ISLAND FOUNDATION</t>
  </si>
  <si>
    <t>401-427-4024</t>
  </si>
  <si>
    <t>FRANK CERILLI</t>
  </si>
  <si>
    <t>TOWN OF PRATTSBURGH</t>
  </si>
  <si>
    <t>607-590-0470</t>
  </si>
  <si>
    <t>KIM SOBOLEWSKI</t>
  </si>
  <si>
    <t>TRUSTAFF INC</t>
  </si>
  <si>
    <t>513-272-3999</t>
  </si>
  <si>
    <t>SANDRA HENRIQUES</t>
  </si>
  <si>
    <t>WILDLIFE DIVISION</t>
  </si>
  <si>
    <t>303-435-2949</t>
  </si>
  <si>
    <t>T REMINGTON</t>
  </si>
  <si>
    <t>WOODS EDGE REHAB &amp; NURS</t>
  </si>
  <si>
    <t>513-242-1360</t>
  </si>
  <si>
    <t>LISA KOENIG</t>
  </si>
  <si>
    <t>716-697-0252</t>
  </si>
  <si>
    <t>Rep</t>
  </si>
  <si>
    <t>Company Name</t>
  </si>
  <si>
    <t>Order Date</t>
  </si>
  <si>
    <t>Days Old</t>
  </si>
  <si>
    <t>Phone</t>
  </si>
  <si>
    <t>Order #</t>
  </si>
  <si>
    <t>Contact</t>
  </si>
  <si>
    <t>Total:</t>
  </si>
  <si>
    <t>Amount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</si>
</sst>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&lt;=9999999]###\-####;\(###\)\ ###\-#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 wrapText="1"/>
    </xf>
    <xf numFmtId="165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9A849-0C40-4D8B-A141-1339E94B2020}">
  <dimension ref="A1:H21"/>
  <sheetViews>
    <sheetView tabSelected="1" workbookViewId="0">
      <selection activeCell="G1" sqref="G1"/>
    </sheetView>
  </sheetViews>
  <sheetFormatPr defaultRowHeight="15" x14ac:dyDescent="0.25"/>
  <cols>
    <col min="1" max="1" width="16.7109375" customWidth="1"/>
    <col min="2" max="2" width="8.42578125" style="1" customWidth="1"/>
    <col min="3" max="3" width="17.140625" style="6" customWidth="1"/>
    <col min="4" max="4" width="24.85546875" customWidth="1"/>
    <col min="5" max="5" width="13.5703125" customWidth="1"/>
    <col min="6" max="6" width="11.28515625" customWidth="1"/>
    <col min="7" max="7" width="10.140625" customWidth="1"/>
    <col min="8" max="8" width="7" style="7" customWidth="1"/>
  </cols>
  <sheetData>
    <row r="1" spans="1:8" s="5" customFormat="1" ht="30" x14ac:dyDescent="0.25">
      <c r="A1" s="2" t="s">
        <v>54</v>
      </c>
      <c r="B1" s="3" t="s">
        <v>59</v>
      </c>
      <c r="C1" s="2" t="s">
        <v>60</v>
      </c>
      <c r="D1" s="2" t="s">
        <v>55</v>
      </c>
      <c r="E1" s="4" t="s">
        <v>58</v>
      </c>
      <c r="F1" s="2" t="s">
        <v>56</v>
      </c>
      <c r="G1" s="3" t="s">
        <v>62</v>
      </c>
      <c r="H1" s="3" t="s">
        <v>57</v>
      </c>
    </row>
    <row r="2" spans="1:8" ht="30" x14ac:dyDescent="0.25">
      <c r="A2" s="8" t="s">
        <v>0</v>
      </c>
      <c r="B2" s="9">
        <v>2288449</v>
      </c>
      <c r="C2" s="10" t="s">
        <v>17</v>
      </c>
      <c r="D2" s="10" t="s">
        <v>16</v>
      </c>
      <c r="E2" s="14" t="s">
        <v>53</v>
      </c>
      <c r="F2" s="11">
        <v>43699</v>
      </c>
      <c r="G2" s="12">
        <v>89.5</v>
      </c>
      <c r="H2" s="13">
        <v>663</v>
      </c>
    </row>
    <row r="3" spans="1:8" ht="30" x14ac:dyDescent="0.25">
      <c r="A3" s="8" t="s">
        <v>0</v>
      </c>
      <c r="B3" s="9">
        <v>2291686</v>
      </c>
      <c r="C3" s="10" t="s">
        <v>40</v>
      </c>
      <c r="D3" s="10" t="s">
        <v>38</v>
      </c>
      <c r="E3" s="14" t="s">
        <v>39</v>
      </c>
      <c r="F3" s="11">
        <v>43718</v>
      </c>
      <c r="G3" s="12">
        <v>79.5</v>
      </c>
      <c r="H3" s="13">
        <v>644</v>
      </c>
    </row>
    <row r="4" spans="1:8" ht="30" x14ac:dyDescent="0.25">
      <c r="A4" s="8" t="s">
        <v>0</v>
      </c>
      <c r="B4" s="9">
        <v>2296993</v>
      </c>
      <c r="C4" s="10" t="s">
        <v>28</v>
      </c>
      <c r="D4" s="10" t="s">
        <v>26</v>
      </c>
      <c r="E4" s="14" t="s">
        <v>27</v>
      </c>
      <c r="F4" s="11">
        <v>43727</v>
      </c>
      <c r="G4" s="12">
        <v>79.5</v>
      </c>
      <c r="H4" s="13">
        <v>635</v>
      </c>
    </row>
    <row r="5" spans="1:8" ht="30" x14ac:dyDescent="0.25">
      <c r="A5" s="8" t="s">
        <v>0</v>
      </c>
      <c r="B5" s="9">
        <v>2309626</v>
      </c>
      <c r="C5" s="10" t="s">
        <v>15</v>
      </c>
      <c r="D5" s="10" t="s">
        <v>13</v>
      </c>
      <c r="E5" s="14" t="s">
        <v>14</v>
      </c>
      <c r="F5" s="11">
        <v>43759</v>
      </c>
      <c r="G5" s="12">
        <v>79.5</v>
      </c>
      <c r="H5" s="13">
        <v>603</v>
      </c>
    </row>
    <row r="6" spans="1:8" ht="30" x14ac:dyDescent="0.25">
      <c r="A6" s="8" t="s">
        <v>0</v>
      </c>
      <c r="B6" s="9">
        <v>2310198</v>
      </c>
      <c r="C6" s="10" t="s">
        <v>31</v>
      </c>
      <c r="D6" s="10" t="s">
        <v>29</v>
      </c>
      <c r="E6" s="14" t="s">
        <v>30</v>
      </c>
      <c r="F6" s="11">
        <v>43760</v>
      </c>
      <c r="G6" s="12">
        <v>79.5</v>
      </c>
      <c r="H6" s="13">
        <v>602</v>
      </c>
    </row>
    <row r="7" spans="1:8" x14ac:dyDescent="0.25">
      <c r="A7" s="8" t="s">
        <v>0</v>
      </c>
      <c r="B7" s="9">
        <v>2323468</v>
      </c>
      <c r="C7" s="10" t="s">
        <v>37</v>
      </c>
      <c r="D7" s="10" t="s">
        <v>35</v>
      </c>
      <c r="E7" s="14" t="s">
        <v>36</v>
      </c>
      <c r="F7" s="11">
        <v>43781</v>
      </c>
      <c r="G7" s="12">
        <v>231.61</v>
      </c>
      <c r="H7" s="13">
        <v>581</v>
      </c>
    </row>
    <row r="8" spans="1:8" ht="30" x14ac:dyDescent="0.25">
      <c r="A8" s="8" t="s">
        <v>0</v>
      </c>
      <c r="B8" s="9">
        <v>2325839</v>
      </c>
      <c r="C8" s="10" t="s">
        <v>52</v>
      </c>
      <c r="D8" s="10" t="s">
        <v>50</v>
      </c>
      <c r="E8" s="14" t="s">
        <v>51</v>
      </c>
      <c r="F8" s="11">
        <v>43788</v>
      </c>
      <c r="G8" s="12">
        <v>79.5</v>
      </c>
      <c r="H8" s="13">
        <v>574</v>
      </c>
    </row>
    <row r="9" spans="1:8" ht="30" x14ac:dyDescent="0.25">
      <c r="A9" s="8" t="s">
        <v>0</v>
      </c>
      <c r="B9" s="9">
        <v>2329376</v>
      </c>
      <c r="C9" s="10" t="s">
        <v>46</v>
      </c>
      <c r="D9" s="10" t="s">
        <v>44</v>
      </c>
      <c r="E9" s="14" t="s">
        <v>45</v>
      </c>
      <c r="F9" s="11">
        <v>43801</v>
      </c>
      <c r="G9" s="12">
        <v>89.5</v>
      </c>
      <c r="H9" s="13">
        <v>561</v>
      </c>
    </row>
    <row r="10" spans="1:8" ht="30" x14ac:dyDescent="0.25">
      <c r="A10" s="8" t="s">
        <v>0</v>
      </c>
      <c r="B10" s="9">
        <v>2338904</v>
      </c>
      <c r="C10" s="10" t="s">
        <v>25</v>
      </c>
      <c r="D10" s="10" t="s">
        <v>23</v>
      </c>
      <c r="E10" s="14" t="s">
        <v>24</v>
      </c>
      <c r="F10" s="11">
        <v>43860</v>
      </c>
      <c r="G10" s="12">
        <v>208.5</v>
      </c>
      <c r="H10" s="13">
        <v>502</v>
      </c>
    </row>
    <row r="11" spans="1:8" x14ac:dyDescent="0.25">
      <c r="A11" s="8" t="s">
        <v>0</v>
      </c>
      <c r="B11" s="9">
        <v>2352365</v>
      </c>
      <c r="C11" s="10" t="s">
        <v>49</v>
      </c>
      <c r="D11" s="10" t="s">
        <v>47</v>
      </c>
      <c r="E11" s="14" t="s">
        <v>48</v>
      </c>
      <c r="F11" s="11">
        <v>44090</v>
      </c>
      <c r="G11" s="12">
        <v>248.5</v>
      </c>
      <c r="H11" s="13">
        <v>272</v>
      </c>
    </row>
    <row r="12" spans="1:8" x14ac:dyDescent="0.25">
      <c r="A12" s="8" t="s">
        <v>0</v>
      </c>
      <c r="B12" s="9">
        <v>2359488</v>
      </c>
      <c r="C12" s="10" t="s">
        <v>22</v>
      </c>
      <c r="D12" s="10" t="s">
        <v>20</v>
      </c>
      <c r="E12" s="14" t="s">
        <v>21</v>
      </c>
      <c r="F12" s="11">
        <v>44099</v>
      </c>
      <c r="G12" s="12">
        <v>497</v>
      </c>
      <c r="H12" s="13">
        <v>263</v>
      </c>
    </row>
    <row r="13" spans="1:8" x14ac:dyDescent="0.25">
      <c r="A13" s="8" t="s">
        <v>0</v>
      </c>
      <c r="B13" s="9">
        <v>2390719</v>
      </c>
      <c r="C13" s="10"/>
      <c r="D13" s="10" t="s">
        <v>1</v>
      </c>
      <c r="E13" s="14" t="s">
        <v>2</v>
      </c>
      <c r="F13" s="11">
        <v>44172</v>
      </c>
      <c r="G13" s="12">
        <v>238.5</v>
      </c>
      <c r="H13" s="13">
        <v>190</v>
      </c>
    </row>
    <row r="14" spans="1:8" x14ac:dyDescent="0.25">
      <c r="A14" s="8" t="s">
        <v>0</v>
      </c>
      <c r="B14" s="9">
        <v>2390720</v>
      </c>
      <c r="C14" s="10" t="s">
        <v>4</v>
      </c>
      <c r="D14" s="10" t="s">
        <v>1</v>
      </c>
      <c r="E14" s="14" t="s">
        <v>3</v>
      </c>
      <c r="F14" s="11">
        <v>44172</v>
      </c>
      <c r="G14" s="12">
        <v>238.5</v>
      </c>
      <c r="H14" s="13">
        <v>190</v>
      </c>
    </row>
    <row r="15" spans="1:8" x14ac:dyDescent="0.25">
      <c r="A15" s="8" t="s">
        <v>0</v>
      </c>
      <c r="B15" s="9">
        <v>2392022</v>
      </c>
      <c r="C15" s="10" t="s">
        <v>12</v>
      </c>
      <c r="D15" s="10" t="s">
        <v>10</v>
      </c>
      <c r="E15" s="14" t="s">
        <v>11</v>
      </c>
      <c r="F15" s="11">
        <v>44179</v>
      </c>
      <c r="G15" s="12">
        <v>2385</v>
      </c>
      <c r="H15" s="13">
        <v>183</v>
      </c>
    </row>
    <row r="16" spans="1:8" x14ac:dyDescent="0.25">
      <c r="A16" s="8" t="s">
        <v>0</v>
      </c>
      <c r="B16" s="9">
        <v>2402016</v>
      </c>
      <c r="C16" s="10"/>
      <c r="D16" s="10" t="s">
        <v>5</v>
      </c>
      <c r="E16" s="14" t="s">
        <v>6</v>
      </c>
      <c r="F16" s="11">
        <v>44252</v>
      </c>
      <c r="G16" s="12">
        <v>99.5</v>
      </c>
      <c r="H16" s="13">
        <v>110</v>
      </c>
    </row>
    <row r="17" spans="1:8" ht="30" x14ac:dyDescent="0.25">
      <c r="A17" s="8" t="s">
        <v>0</v>
      </c>
      <c r="B17" s="9">
        <v>2405533</v>
      </c>
      <c r="C17" s="10" t="s">
        <v>9</v>
      </c>
      <c r="D17" s="10" t="s">
        <v>7</v>
      </c>
      <c r="E17" s="14" t="s">
        <v>8</v>
      </c>
      <c r="F17" s="11">
        <v>44298</v>
      </c>
      <c r="G17" s="12">
        <v>172</v>
      </c>
      <c r="H17" s="13">
        <v>64</v>
      </c>
    </row>
    <row r="18" spans="1:8" x14ac:dyDescent="0.25">
      <c r="A18" s="8" t="s">
        <v>0</v>
      </c>
      <c r="B18" s="9">
        <v>2405681</v>
      </c>
      <c r="C18" s="10"/>
      <c r="D18" s="10" t="s">
        <v>18</v>
      </c>
      <c r="E18" s="14" t="s">
        <v>19</v>
      </c>
      <c r="F18" s="11">
        <v>44299</v>
      </c>
      <c r="G18" s="12">
        <v>89.5</v>
      </c>
      <c r="H18" s="13">
        <v>63</v>
      </c>
    </row>
    <row r="19" spans="1:8" x14ac:dyDescent="0.25">
      <c r="A19" s="8" t="s">
        <v>0</v>
      </c>
      <c r="B19" s="9">
        <v>2405663</v>
      </c>
      <c r="C19" s="10" t="s">
        <v>43</v>
      </c>
      <c r="D19" s="10" t="s">
        <v>41</v>
      </c>
      <c r="E19" s="14" t="s">
        <v>42</v>
      </c>
      <c r="F19" s="11">
        <v>44299</v>
      </c>
      <c r="G19" s="12">
        <v>152</v>
      </c>
      <c r="H19" s="13">
        <v>63</v>
      </c>
    </row>
    <row r="20" spans="1:8" ht="30" x14ac:dyDescent="0.25">
      <c r="A20" s="8" t="s">
        <v>0</v>
      </c>
      <c r="B20" s="9">
        <v>2406314</v>
      </c>
      <c r="C20" s="10" t="s">
        <v>34</v>
      </c>
      <c r="D20" s="10" t="s">
        <v>32</v>
      </c>
      <c r="E20" s="14" t="s">
        <v>33</v>
      </c>
      <c r="F20" s="11">
        <v>44309</v>
      </c>
      <c r="G20" s="12">
        <v>99.5</v>
      </c>
      <c r="H20" s="13">
        <v>53</v>
      </c>
    </row>
    <row r="21" spans="1:8" ht="15.75" x14ac:dyDescent="0.25">
      <c r="F21" s="15" t="s">
        <v>61</v>
      </c>
      <c r="G21" s="16">
        <f>SUM(G2:G20)</f>
        <v>5236.6100000000006</v>
      </c>
    </row>
  </sheetData>
  <sortState xmlns:xlrd2="http://schemas.microsoft.com/office/spreadsheetml/2017/richdata2" ref="A2:H20">
    <sortCondition descending="1" ref="H2:H20"/>
  </sortState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2021-06-16T21:32:42Z</cp:lastPrinted>
  <dcterms:created xsi:type="dcterms:W3CDTF">2021-06-16T21:15:37Z</dcterms:created>
  <dcterms:modified xsi:type="dcterms:W3CDTF">2021-06-16T21:36:36Z</dcterms:modified>
</cp:coreProperties>
</file>