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elb.LLPSINC\Desktop\"/>
    </mc:Choice>
  </mc:AlternateContent>
  <xr:revisionPtr revIDLastSave="0" documentId="13_ncr:1_{2B8A296C-8216-4F61-A590-1113C49E6C9C}" xr6:coauthVersionLast="45" xr6:coauthVersionMax="45" xr10:uidLastSave="{00000000-0000-0000-0000-000000000000}"/>
  <bookViews>
    <workbookView xWindow="16140" yWindow="1245" windowWidth="10995" windowHeight="10920" xr2:uid="{58BEE031-F9F4-4B5C-88D8-D01430F129C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0" i="1" l="1"/>
  <c r="G40" i="1"/>
</calcChain>
</file>

<file path=xl/sharedStrings.xml><?xml version="1.0" encoding="utf-8"?>
<sst xmlns="http://schemas.openxmlformats.org/spreadsheetml/2006/main" count="163" uniqueCount="126">
  <si>
    <t>AGENT</t>
  </si>
  <si>
    <t>ORDER #</t>
  </si>
  <si>
    <t>ORDER DATE</t>
  </si>
  <si>
    <t>COMPANY</t>
  </si>
  <si>
    <t>CONTACT</t>
  </si>
  <si>
    <t>PHONE</t>
  </si>
  <si>
    <t>ORDER TOTAL</t>
  </si>
  <si>
    <t>PAYMENT AMOUNT</t>
  </si>
  <si>
    <t>AMT OWED</t>
  </si>
  <si>
    <t>DAYS OLD</t>
  </si>
  <si>
    <t>Joanna Parker</t>
  </si>
  <si>
    <t>ARISTACARE HEALTH SERVICES</t>
  </si>
  <si>
    <t>DVORA COHEN</t>
  </si>
  <si>
    <t>908-315-3416</t>
  </si>
  <si>
    <t>BEIJING EXPRESS CHINESE FOOD</t>
  </si>
  <si>
    <t>MEIZHEN CHEN</t>
  </si>
  <si>
    <t>210-674-7728</t>
  </si>
  <si>
    <t>Boulder Broker Inn LLC</t>
  </si>
  <si>
    <t>ERIK JACOBSEN</t>
  </si>
  <si>
    <t>631-885-4468</t>
  </si>
  <si>
    <t>CALIFORNIA BURRITO</t>
  </si>
  <si>
    <t>JAIME TOBANCHE</t>
  </si>
  <si>
    <t>916-470-2420</t>
  </si>
  <si>
    <t>CONNECTICUT CHILDREN'S MEDICAL</t>
  </si>
  <si>
    <t>SHEREE BROWER</t>
  </si>
  <si>
    <t>860-837-6113</t>
  </si>
  <si>
    <t>DANNY'S CORNER STORE</t>
  </si>
  <si>
    <t>DANNY BESSIE</t>
  </si>
  <si>
    <t>402-422-1058</t>
  </si>
  <si>
    <t>Flextronics Automotive USA Inc</t>
  </si>
  <si>
    <t>REBECCA PARADISE</t>
  </si>
  <si>
    <t>248-687-5537</t>
  </si>
  <si>
    <t>G G WOODY FUNERAL HOME LLC</t>
  </si>
  <si>
    <t>BULAH WOODY</t>
  </si>
  <si>
    <t>908-245-6800</t>
  </si>
  <si>
    <t>JIMMY DEAN CHARBROIL BURGER</t>
  </si>
  <si>
    <t>KATHY AXOTIS</t>
  </si>
  <si>
    <t>661-782-9802</t>
  </si>
  <si>
    <t>JOHN BOYLE OREILLY CLB OF SPR</t>
  </si>
  <si>
    <t>MATT KEATTING</t>
  </si>
  <si>
    <t>413-788-8603</t>
  </si>
  <si>
    <t>JONES CONSTRUCTION</t>
  </si>
  <si>
    <t>CHARLOTTE JONES</t>
  </si>
  <si>
    <t>217-999-7404</t>
  </si>
  <si>
    <t>JOSEPH C MIHINDU MD</t>
  </si>
  <si>
    <t>ELAINE MIHINDU</t>
  </si>
  <si>
    <t>518-798-3838</t>
  </si>
  <si>
    <t xml:space="preserve"> KIEN GIANG</t>
  </si>
  <si>
    <t>BANH BAO</t>
  </si>
  <si>
    <t>617-389-0040</t>
  </si>
  <si>
    <t>KING AUTOMOTIVE REPAIR</t>
  </si>
  <si>
    <t>KING TRAYLOR</t>
  </si>
  <si>
    <t>678-489-6449</t>
  </si>
  <si>
    <t>LAWSONS RESTAURANT</t>
  </si>
  <si>
    <t>JONATHAN COURTWIGHT</t>
  </si>
  <si>
    <t>859-336-9955</t>
  </si>
  <si>
    <t>LOYALHANNA CARE CENTER</t>
  </si>
  <si>
    <t>BEEJAY LEICHLITER</t>
  </si>
  <si>
    <t>724-327-3557</t>
  </si>
  <si>
    <t>MANDARIN ORIENTAL</t>
  </si>
  <si>
    <t xml:space="preserve">LADY ALVAREZ </t>
  </si>
  <si>
    <t>202-787-6013</t>
  </si>
  <si>
    <t>MICHIGAN PRIMARY CARE PARTNERS</t>
  </si>
  <si>
    <t>G JUNEJA</t>
  </si>
  <si>
    <t>231-222-0016</t>
  </si>
  <si>
    <t>NUMBER ONE FISH MARKET</t>
  </si>
  <si>
    <t>ROBERT MCNEIL</t>
  </si>
  <si>
    <t>203-624-6171</t>
  </si>
  <si>
    <t>PARKVIEW NURSING &amp; REHAB</t>
  </si>
  <si>
    <t>DAWN NEWSOME</t>
  </si>
  <si>
    <t>606-639-4840</t>
  </si>
  <si>
    <t>PATHWAY YOUTH SERVICES LLC</t>
  </si>
  <si>
    <t>CHISM</t>
  </si>
  <si>
    <t>434-476-1040</t>
  </si>
  <si>
    <t>PENNROSE MANAGEMENT CO</t>
  </si>
  <si>
    <t>CHARLENE VONE</t>
  </si>
  <si>
    <t>610-296-3337</t>
  </si>
  <si>
    <t>PIETRA FINA  INC</t>
  </si>
  <si>
    <t>TINA BERNARDINO</t>
  </si>
  <si>
    <t>510-670-1010</t>
  </si>
  <si>
    <t>PLANTATION RETIREMENT</t>
  </si>
  <si>
    <t>ROSEMARIE</t>
  </si>
  <si>
    <t>727-831-7510</t>
  </si>
  <si>
    <t>ROBERT TACOS MEXICAN FOOD</t>
  </si>
  <si>
    <t>FRANCISCO ALEMAN</t>
  </si>
  <si>
    <t>619-690-6814</t>
  </si>
  <si>
    <t>Rochester Medical Center  PC</t>
  </si>
  <si>
    <t>JENNIFER MATOVSKI</t>
  </si>
  <si>
    <t>248-656-3100</t>
  </si>
  <si>
    <t>SC DEPT OF DISABILITIES &amp; SPECIAL NEEDS</t>
  </si>
  <si>
    <t>LOGAN DICKSON</t>
  </si>
  <si>
    <t>803-898-9738</t>
  </si>
  <si>
    <t>SHIRLEY HERRING LOGGING</t>
  </si>
  <si>
    <t xml:space="preserve">SHIRLEY HERRING </t>
  </si>
  <si>
    <t>919-658-9768</t>
  </si>
  <si>
    <t>SONIC DRIVE-IN</t>
  </si>
  <si>
    <t>DANIEL THOMAS</t>
  </si>
  <si>
    <t>806-687-6928</t>
  </si>
  <si>
    <t>SOUTHSIDE VETERINARY HOSPITAL</t>
  </si>
  <si>
    <t xml:space="preserve">JEANNETTE KILPATRICK </t>
  </si>
  <si>
    <t>772-562-7845</t>
  </si>
  <si>
    <t>SPARTA TWP SCHOOL DISTRICT</t>
  </si>
  <si>
    <t>ROBIN HENDERSON</t>
  </si>
  <si>
    <t>973-729-2155</t>
  </si>
  <si>
    <t>STARBAUCH GREAT LAKE INC</t>
  </si>
  <si>
    <t xml:space="preserve">SUSAN ABRAHAM </t>
  </si>
  <si>
    <t>216-781-0400</t>
  </si>
  <si>
    <t>TAYLOR BURGESS HAIR SALON</t>
  </si>
  <si>
    <t>BOBBI CROCKER</t>
  </si>
  <si>
    <t>757-583-5821</t>
  </si>
  <si>
    <t>THE PEOPLES BANK</t>
  </si>
  <si>
    <t>CAROLYN</t>
  </si>
  <si>
    <t>731-989-2840</t>
  </si>
  <si>
    <t>VEE-VEES AFRICAN RESTAURANT</t>
  </si>
  <si>
    <t>MONGAZEE EZEGI</t>
  </si>
  <si>
    <t>773-465-2424</t>
  </si>
  <si>
    <t>Village At East Farms</t>
  </si>
  <si>
    <t>NORMA WALBERG</t>
  </si>
  <si>
    <t>203-757-7660</t>
  </si>
  <si>
    <t>WICKLEIN AQUATIC FARM &amp; NURS</t>
  </si>
  <si>
    <t>ERIC WICKLEIN</t>
  </si>
  <si>
    <t>410-823-1335</t>
  </si>
  <si>
    <t>WILLIAMS HOME HEALTH CARE INC</t>
  </si>
  <si>
    <t>ANN J WILLIAMS</t>
  </si>
  <si>
    <t>314-522-6414</t>
  </si>
  <si>
    <t>TOTALS: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</si>
</sst>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0" fillId="0" borderId="1" xfId="0" applyBorder="1"/>
    <xf numFmtId="0" fontId="0" fillId="0" borderId="4" xfId="0" applyBorder="1"/>
    <xf numFmtId="14" fontId="0" fillId="0" borderId="4" xfId="0" applyNumberFormat="1" applyBorder="1"/>
    <xf numFmtId="0" fontId="0" fillId="0" borderId="4" xfId="0" applyBorder="1" applyAlignment="1">
      <alignment wrapText="1"/>
    </xf>
    <xf numFmtId="164" fontId="0" fillId="0" borderId="4" xfId="0" applyNumberFormat="1" applyBorder="1"/>
    <xf numFmtId="0" fontId="1" fillId="0" borderId="6" xfId="0" applyFont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164" fontId="1" fillId="0" borderId="4" xfId="0" applyNumberFormat="1" applyFont="1" applyBorder="1"/>
    <xf numFmtId="164" fontId="1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CF4C4-654C-45B6-9872-892163BEAD97}">
  <dimension ref="A1:J40"/>
  <sheetViews>
    <sheetView tabSelected="1" topLeftCell="A25" workbookViewId="0">
      <selection activeCell="K41" sqref="K41"/>
    </sheetView>
  </sheetViews>
  <sheetFormatPr defaultRowHeight="15" x14ac:dyDescent="0.25"/>
  <cols>
    <col min="1" max="1" width="13.7109375" customWidth="1"/>
    <col min="3" max="3" width="10.85546875" customWidth="1"/>
    <col min="4" max="4" width="17.7109375" customWidth="1"/>
    <col min="5" max="6" width="12.85546875" customWidth="1"/>
    <col min="7" max="7" width="9.85546875" customWidth="1"/>
    <col min="8" max="8" width="10.140625" customWidth="1"/>
    <col min="10" max="10" width="6.42578125" customWidth="1"/>
  </cols>
  <sheetData>
    <row r="1" spans="1:10" ht="31.5" customHeight="1" x14ac:dyDescent="0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2" t="s">
        <v>6</v>
      </c>
      <c r="H1" s="3" t="s">
        <v>7</v>
      </c>
      <c r="I1" s="2" t="s">
        <v>8</v>
      </c>
      <c r="J1" s="9" t="s">
        <v>9</v>
      </c>
    </row>
    <row r="2" spans="1:10" ht="45" x14ac:dyDescent="0.25">
      <c r="A2" s="4" t="s">
        <v>10</v>
      </c>
      <c r="B2" s="5">
        <v>2266693</v>
      </c>
      <c r="C2" s="6">
        <v>43412</v>
      </c>
      <c r="D2" s="7" t="s">
        <v>62</v>
      </c>
      <c r="E2" s="7" t="s">
        <v>63</v>
      </c>
      <c r="F2" s="5" t="s">
        <v>64</v>
      </c>
      <c r="G2" s="8">
        <v>669.92</v>
      </c>
      <c r="H2" s="8">
        <v>0</v>
      </c>
      <c r="I2" s="8">
        <v>669.92</v>
      </c>
      <c r="J2" s="10">
        <v>727</v>
      </c>
    </row>
    <row r="3" spans="1:10" ht="30" x14ac:dyDescent="0.25">
      <c r="A3" s="4" t="s">
        <v>10</v>
      </c>
      <c r="B3" s="5">
        <v>2279391</v>
      </c>
      <c r="C3" s="6">
        <v>43486</v>
      </c>
      <c r="D3" s="7" t="s">
        <v>26</v>
      </c>
      <c r="E3" s="7" t="s">
        <v>27</v>
      </c>
      <c r="F3" s="5" t="s">
        <v>28</v>
      </c>
      <c r="G3" s="8">
        <v>79.5</v>
      </c>
      <c r="H3" s="8">
        <v>0</v>
      </c>
      <c r="I3" s="8">
        <v>79.5</v>
      </c>
      <c r="J3" s="10">
        <v>653</v>
      </c>
    </row>
    <row r="4" spans="1:10" ht="29.25" customHeight="1" x14ac:dyDescent="0.25">
      <c r="A4" s="4" t="s">
        <v>10</v>
      </c>
      <c r="B4" s="5">
        <v>2280901</v>
      </c>
      <c r="C4" s="6">
        <v>43497</v>
      </c>
      <c r="D4" s="7" t="s">
        <v>11</v>
      </c>
      <c r="E4" s="7" t="s">
        <v>12</v>
      </c>
      <c r="F4" s="5" t="s">
        <v>13</v>
      </c>
      <c r="G4" s="8">
        <v>79.5</v>
      </c>
      <c r="H4" s="8">
        <v>0</v>
      </c>
      <c r="I4" s="8">
        <v>79.5</v>
      </c>
      <c r="J4" s="10">
        <v>642</v>
      </c>
    </row>
    <row r="5" spans="1:10" ht="29.25" customHeight="1" x14ac:dyDescent="0.25">
      <c r="A5" s="4" t="s">
        <v>10</v>
      </c>
      <c r="B5" s="5">
        <v>2281712</v>
      </c>
      <c r="C5" s="6">
        <v>43504</v>
      </c>
      <c r="D5" s="7" t="s">
        <v>68</v>
      </c>
      <c r="E5" s="7" t="s">
        <v>69</v>
      </c>
      <c r="F5" s="5" t="s">
        <v>70</v>
      </c>
      <c r="G5" s="8">
        <v>281</v>
      </c>
      <c r="H5" s="8">
        <v>0</v>
      </c>
      <c r="I5" s="8">
        <v>281</v>
      </c>
      <c r="J5" s="10">
        <v>635</v>
      </c>
    </row>
    <row r="6" spans="1:10" ht="45" x14ac:dyDescent="0.25">
      <c r="A6" s="4" t="s">
        <v>10</v>
      </c>
      <c r="B6" s="5">
        <v>2283002</v>
      </c>
      <c r="C6" s="6">
        <v>43516</v>
      </c>
      <c r="D6" s="7" t="s">
        <v>113</v>
      </c>
      <c r="E6" s="7" t="s">
        <v>114</v>
      </c>
      <c r="F6" s="5" t="s">
        <v>115</v>
      </c>
      <c r="G6" s="8">
        <v>152</v>
      </c>
      <c r="H6" s="8">
        <v>0</v>
      </c>
      <c r="I6" s="8">
        <v>152</v>
      </c>
      <c r="J6" s="10">
        <v>623</v>
      </c>
    </row>
    <row r="7" spans="1:10" ht="45" x14ac:dyDescent="0.25">
      <c r="A7" s="4" t="s">
        <v>10</v>
      </c>
      <c r="B7" s="5">
        <v>2283072</v>
      </c>
      <c r="C7" s="6">
        <v>43517</v>
      </c>
      <c r="D7" s="7" t="s">
        <v>38</v>
      </c>
      <c r="E7" s="7" t="s">
        <v>39</v>
      </c>
      <c r="F7" s="5" t="s">
        <v>40</v>
      </c>
      <c r="G7" s="8">
        <v>79.5</v>
      </c>
      <c r="H7" s="8">
        <v>0</v>
      </c>
      <c r="I7" s="8">
        <v>79.5</v>
      </c>
      <c r="J7" s="10">
        <v>622</v>
      </c>
    </row>
    <row r="8" spans="1:10" ht="30" x14ac:dyDescent="0.25">
      <c r="A8" s="4" t="s">
        <v>10</v>
      </c>
      <c r="B8" s="5">
        <v>2283430</v>
      </c>
      <c r="C8" s="6">
        <v>43521</v>
      </c>
      <c r="D8" s="7" t="s">
        <v>14</v>
      </c>
      <c r="E8" s="7" t="s">
        <v>15</v>
      </c>
      <c r="F8" s="5" t="s">
        <v>16</v>
      </c>
      <c r="G8" s="8">
        <v>238.5</v>
      </c>
      <c r="H8" s="8">
        <v>79.5</v>
      </c>
      <c r="I8" s="8">
        <v>159</v>
      </c>
      <c r="J8" s="10">
        <v>618</v>
      </c>
    </row>
    <row r="9" spans="1:10" ht="45" x14ac:dyDescent="0.25">
      <c r="A9" s="4" t="s">
        <v>10</v>
      </c>
      <c r="B9" s="5">
        <v>2283949</v>
      </c>
      <c r="C9" s="6">
        <v>43528</v>
      </c>
      <c r="D9" s="7" t="s">
        <v>32</v>
      </c>
      <c r="E9" s="7" t="s">
        <v>33</v>
      </c>
      <c r="F9" s="5" t="s">
        <v>34</v>
      </c>
      <c r="G9" s="8">
        <v>89.5</v>
      </c>
      <c r="H9" s="8">
        <v>0</v>
      </c>
      <c r="I9" s="8">
        <v>89.5</v>
      </c>
      <c r="J9" s="10">
        <v>611</v>
      </c>
    </row>
    <row r="10" spans="1:10" ht="45" x14ac:dyDescent="0.25">
      <c r="A10" s="4" t="s">
        <v>10</v>
      </c>
      <c r="B10" s="5">
        <v>2284444</v>
      </c>
      <c r="C10" s="6">
        <v>43532</v>
      </c>
      <c r="D10" s="7" t="s">
        <v>53</v>
      </c>
      <c r="E10" s="7" t="s">
        <v>54</v>
      </c>
      <c r="F10" s="5" t="s">
        <v>55</v>
      </c>
      <c r="G10" s="8">
        <v>89.5</v>
      </c>
      <c r="H10" s="8">
        <v>0</v>
      </c>
      <c r="I10" s="8">
        <v>89.5</v>
      </c>
      <c r="J10" s="10">
        <v>607</v>
      </c>
    </row>
    <row r="11" spans="1:10" ht="30.75" customHeight="1" x14ac:dyDescent="0.25">
      <c r="A11" s="4" t="s">
        <v>10</v>
      </c>
      <c r="B11" s="5">
        <v>2285489</v>
      </c>
      <c r="C11" s="6">
        <v>43550</v>
      </c>
      <c r="D11" s="7" t="s">
        <v>74</v>
      </c>
      <c r="E11" s="7" t="s">
        <v>75</v>
      </c>
      <c r="F11" s="5" t="s">
        <v>76</v>
      </c>
      <c r="G11" s="8">
        <v>89.5</v>
      </c>
      <c r="H11" s="8">
        <v>0</v>
      </c>
      <c r="I11" s="8">
        <v>89.5</v>
      </c>
      <c r="J11" s="10">
        <v>589</v>
      </c>
    </row>
    <row r="12" spans="1:10" ht="30" x14ac:dyDescent="0.25">
      <c r="A12" s="4" t="s">
        <v>10</v>
      </c>
      <c r="B12" s="5">
        <v>2287214</v>
      </c>
      <c r="C12" s="6">
        <v>43600</v>
      </c>
      <c r="D12" s="7" t="s">
        <v>86</v>
      </c>
      <c r="E12" s="7" t="s">
        <v>87</v>
      </c>
      <c r="F12" s="5" t="s">
        <v>88</v>
      </c>
      <c r="G12" s="8">
        <v>182.32</v>
      </c>
      <c r="H12" s="8">
        <v>0</v>
      </c>
      <c r="I12" s="8">
        <v>182.32</v>
      </c>
      <c r="J12" s="10">
        <v>539</v>
      </c>
    </row>
    <row r="13" spans="1:10" ht="45" x14ac:dyDescent="0.25">
      <c r="A13" s="4" t="s">
        <v>10</v>
      </c>
      <c r="B13" s="5">
        <v>2287967</v>
      </c>
      <c r="C13" s="6">
        <v>43648</v>
      </c>
      <c r="D13" s="7" t="s">
        <v>23</v>
      </c>
      <c r="E13" s="7" t="s">
        <v>24</v>
      </c>
      <c r="F13" s="5" t="s">
        <v>25</v>
      </c>
      <c r="G13" s="8">
        <v>142</v>
      </c>
      <c r="H13" s="8">
        <v>0</v>
      </c>
      <c r="I13" s="8">
        <v>142</v>
      </c>
      <c r="J13" s="10">
        <v>491</v>
      </c>
    </row>
    <row r="14" spans="1:10" ht="18.75" customHeight="1" x14ac:dyDescent="0.25">
      <c r="A14" s="4" t="s">
        <v>10</v>
      </c>
      <c r="B14" s="5">
        <v>2288019</v>
      </c>
      <c r="C14" s="6">
        <v>43654</v>
      </c>
      <c r="D14" s="7" t="s">
        <v>80</v>
      </c>
      <c r="E14" s="7" t="s">
        <v>81</v>
      </c>
      <c r="F14" s="5" t="s">
        <v>82</v>
      </c>
      <c r="G14" s="8">
        <v>79.5</v>
      </c>
      <c r="H14" s="8">
        <v>0</v>
      </c>
      <c r="I14" s="8">
        <v>79.5</v>
      </c>
      <c r="J14" s="10">
        <v>485</v>
      </c>
    </row>
    <row r="15" spans="1:10" ht="30" customHeight="1" x14ac:dyDescent="0.25">
      <c r="A15" s="4" t="s">
        <v>10</v>
      </c>
      <c r="B15" s="5">
        <v>2288036</v>
      </c>
      <c r="C15" s="6">
        <v>43656</v>
      </c>
      <c r="D15" s="7" t="s">
        <v>116</v>
      </c>
      <c r="E15" s="7" t="s">
        <v>117</v>
      </c>
      <c r="F15" s="5" t="s">
        <v>118</v>
      </c>
      <c r="G15" s="8">
        <v>172</v>
      </c>
      <c r="H15" s="8">
        <v>0</v>
      </c>
      <c r="I15" s="8">
        <v>172</v>
      </c>
      <c r="J15" s="10">
        <v>483</v>
      </c>
    </row>
    <row r="16" spans="1:10" ht="31.5" customHeight="1" x14ac:dyDescent="0.25">
      <c r="A16" s="4" t="s">
        <v>10</v>
      </c>
      <c r="B16" s="5">
        <v>2288088</v>
      </c>
      <c r="C16" s="6">
        <v>43664</v>
      </c>
      <c r="D16" s="7" t="s">
        <v>77</v>
      </c>
      <c r="E16" s="7" t="s">
        <v>78</v>
      </c>
      <c r="F16" s="5" t="s">
        <v>79</v>
      </c>
      <c r="G16" s="8">
        <v>172</v>
      </c>
      <c r="H16" s="8">
        <v>0</v>
      </c>
      <c r="I16" s="8">
        <v>172</v>
      </c>
      <c r="J16" s="10">
        <v>475</v>
      </c>
    </row>
    <row r="17" spans="1:10" ht="30" x14ac:dyDescent="0.25">
      <c r="A17" s="4" t="s">
        <v>10</v>
      </c>
      <c r="B17" s="5">
        <v>2291125</v>
      </c>
      <c r="C17" s="6">
        <v>43717</v>
      </c>
      <c r="D17" s="7" t="s">
        <v>65</v>
      </c>
      <c r="E17" s="7" t="s">
        <v>66</v>
      </c>
      <c r="F17" s="5" t="s">
        <v>67</v>
      </c>
      <c r="G17" s="8">
        <v>79.5</v>
      </c>
      <c r="H17" s="8">
        <v>0</v>
      </c>
      <c r="I17" s="8">
        <v>79.5</v>
      </c>
      <c r="J17" s="10">
        <v>422</v>
      </c>
    </row>
    <row r="18" spans="1:10" ht="30" x14ac:dyDescent="0.25">
      <c r="A18" s="4" t="s">
        <v>10</v>
      </c>
      <c r="B18" s="5">
        <v>2302336</v>
      </c>
      <c r="C18" s="6">
        <v>43740</v>
      </c>
      <c r="D18" s="7" t="s">
        <v>92</v>
      </c>
      <c r="E18" s="7" t="s">
        <v>93</v>
      </c>
      <c r="F18" s="5" t="s">
        <v>94</v>
      </c>
      <c r="G18" s="8">
        <v>152</v>
      </c>
      <c r="H18" s="8">
        <v>0</v>
      </c>
      <c r="I18" s="8">
        <v>152</v>
      </c>
      <c r="J18" s="10">
        <v>399</v>
      </c>
    </row>
    <row r="19" spans="1:10" ht="30" x14ac:dyDescent="0.25">
      <c r="A19" s="4" t="s">
        <v>10</v>
      </c>
      <c r="B19" s="5">
        <v>2303071</v>
      </c>
      <c r="C19" s="6">
        <v>43741</v>
      </c>
      <c r="D19" s="7" t="s">
        <v>107</v>
      </c>
      <c r="E19" s="7" t="s">
        <v>108</v>
      </c>
      <c r="F19" s="5" t="s">
        <v>109</v>
      </c>
      <c r="G19" s="8">
        <v>79.5</v>
      </c>
      <c r="H19" s="8">
        <v>0</v>
      </c>
      <c r="I19" s="8">
        <v>79.5</v>
      </c>
      <c r="J19" s="10">
        <v>398</v>
      </c>
    </row>
    <row r="20" spans="1:10" ht="30" x14ac:dyDescent="0.25">
      <c r="A20" s="4" t="s">
        <v>10</v>
      </c>
      <c r="B20" s="5">
        <v>2304043</v>
      </c>
      <c r="C20" s="6">
        <v>43745</v>
      </c>
      <c r="D20" s="7" t="s">
        <v>104</v>
      </c>
      <c r="E20" s="7" t="s">
        <v>105</v>
      </c>
      <c r="F20" s="5" t="s">
        <v>106</v>
      </c>
      <c r="G20" s="8">
        <v>79.5</v>
      </c>
      <c r="H20" s="8">
        <v>0</v>
      </c>
      <c r="I20" s="8">
        <v>79.5</v>
      </c>
      <c r="J20" s="10">
        <v>394</v>
      </c>
    </row>
    <row r="21" spans="1:10" x14ac:dyDescent="0.25">
      <c r="A21" s="4" t="s">
        <v>10</v>
      </c>
      <c r="B21" s="5">
        <v>2309556</v>
      </c>
      <c r="C21" s="6">
        <v>43756</v>
      </c>
      <c r="D21" s="7" t="s">
        <v>47</v>
      </c>
      <c r="E21" s="7" t="s">
        <v>48</v>
      </c>
      <c r="F21" s="5" t="s">
        <v>49</v>
      </c>
      <c r="G21" s="8">
        <v>218.5</v>
      </c>
      <c r="H21" s="8">
        <v>0</v>
      </c>
      <c r="I21" s="8">
        <v>218.5</v>
      </c>
      <c r="J21" s="10">
        <v>383</v>
      </c>
    </row>
    <row r="22" spans="1:10" ht="30" x14ac:dyDescent="0.25">
      <c r="A22" s="4" t="s">
        <v>10</v>
      </c>
      <c r="B22" s="5">
        <v>2325448</v>
      </c>
      <c r="C22" s="6">
        <v>43787</v>
      </c>
      <c r="D22" s="7" t="s">
        <v>20</v>
      </c>
      <c r="E22" s="7" t="s">
        <v>21</v>
      </c>
      <c r="F22" s="5" t="s">
        <v>22</v>
      </c>
      <c r="G22" s="8">
        <v>152</v>
      </c>
      <c r="H22" s="8">
        <v>0</v>
      </c>
      <c r="I22" s="8">
        <v>152</v>
      </c>
      <c r="J22" s="10">
        <v>352</v>
      </c>
    </row>
    <row r="23" spans="1:10" ht="30" x14ac:dyDescent="0.25">
      <c r="A23" s="4" t="s">
        <v>10</v>
      </c>
      <c r="B23" s="5">
        <v>2326600</v>
      </c>
      <c r="C23" s="6">
        <v>43790</v>
      </c>
      <c r="D23" s="7" t="s">
        <v>122</v>
      </c>
      <c r="E23" s="7" t="s">
        <v>123</v>
      </c>
      <c r="F23" s="5" t="s">
        <v>124</v>
      </c>
      <c r="G23" s="8">
        <v>281</v>
      </c>
      <c r="H23" s="8">
        <v>0</v>
      </c>
      <c r="I23" s="8">
        <v>281</v>
      </c>
      <c r="J23" s="10">
        <v>349</v>
      </c>
    </row>
    <row r="24" spans="1:10" ht="45" x14ac:dyDescent="0.25">
      <c r="A24" s="4" t="s">
        <v>10</v>
      </c>
      <c r="B24" s="5">
        <v>2335313</v>
      </c>
      <c r="C24" s="6">
        <v>43837</v>
      </c>
      <c r="D24" s="7" t="s">
        <v>29</v>
      </c>
      <c r="E24" s="7" t="s">
        <v>30</v>
      </c>
      <c r="F24" s="5" t="s">
        <v>31</v>
      </c>
      <c r="G24" s="8">
        <v>884.04</v>
      </c>
      <c r="H24" s="8">
        <v>0</v>
      </c>
      <c r="I24" s="8">
        <v>884.04</v>
      </c>
      <c r="J24" s="10">
        <v>302</v>
      </c>
    </row>
    <row r="25" spans="1:10" ht="45" x14ac:dyDescent="0.25">
      <c r="A25" s="4" t="s">
        <v>10</v>
      </c>
      <c r="B25" s="5">
        <v>2336508</v>
      </c>
      <c r="C25" s="6">
        <v>43845</v>
      </c>
      <c r="D25" s="7" t="s">
        <v>50</v>
      </c>
      <c r="E25" s="7" t="s">
        <v>51</v>
      </c>
      <c r="F25" s="5" t="s">
        <v>52</v>
      </c>
      <c r="G25" s="8">
        <v>152</v>
      </c>
      <c r="H25" s="8">
        <v>0</v>
      </c>
      <c r="I25" s="8">
        <v>152</v>
      </c>
      <c r="J25" s="10">
        <v>294</v>
      </c>
    </row>
    <row r="26" spans="1:10" ht="30" x14ac:dyDescent="0.25">
      <c r="A26" s="4" t="s">
        <v>10</v>
      </c>
      <c r="B26" s="5">
        <v>2338590</v>
      </c>
      <c r="C26" s="6">
        <v>43858</v>
      </c>
      <c r="D26" s="7" t="s">
        <v>95</v>
      </c>
      <c r="E26" s="7" t="s">
        <v>96</v>
      </c>
      <c r="F26" s="5" t="s">
        <v>97</v>
      </c>
      <c r="G26" s="8">
        <v>132</v>
      </c>
      <c r="H26" s="8">
        <v>0</v>
      </c>
      <c r="I26" s="8">
        <v>132</v>
      </c>
      <c r="J26" s="10">
        <v>281</v>
      </c>
    </row>
    <row r="27" spans="1:10" ht="45" x14ac:dyDescent="0.25">
      <c r="A27" s="4" t="s">
        <v>10</v>
      </c>
      <c r="B27" s="5">
        <v>2339207</v>
      </c>
      <c r="C27" s="6">
        <v>43865</v>
      </c>
      <c r="D27" s="7" t="s">
        <v>98</v>
      </c>
      <c r="E27" s="7" t="s">
        <v>99</v>
      </c>
      <c r="F27" s="5" t="s">
        <v>100</v>
      </c>
      <c r="G27" s="8">
        <v>79.5</v>
      </c>
      <c r="H27" s="8">
        <v>0</v>
      </c>
      <c r="I27" s="8">
        <v>79.5</v>
      </c>
      <c r="J27" s="10">
        <v>274</v>
      </c>
    </row>
    <row r="28" spans="1:10" ht="45" x14ac:dyDescent="0.25">
      <c r="A28" s="4" t="s">
        <v>10</v>
      </c>
      <c r="B28" s="5">
        <v>2339552</v>
      </c>
      <c r="C28" s="6">
        <v>43867</v>
      </c>
      <c r="D28" s="7" t="s">
        <v>119</v>
      </c>
      <c r="E28" s="7" t="s">
        <v>120</v>
      </c>
      <c r="F28" s="5" t="s">
        <v>121</v>
      </c>
      <c r="G28" s="8">
        <v>281</v>
      </c>
      <c r="H28" s="8">
        <v>0</v>
      </c>
      <c r="I28" s="8">
        <v>281</v>
      </c>
      <c r="J28" s="10">
        <v>272</v>
      </c>
    </row>
    <row r="29" spans="1:10" ht="30" x14ac:dyDescent="0.25">
      <c r="A29" s="4" t="s">
        <v>10</v>
      </c>
      <c r="B29" s="5">
        <v>2340049</v>
      </c>
      <c r="C29" s="6">
        <v>43873</v>
      </c>
      <c r="D29" s="7" t="s">
        <v>59</v>
      </c>
      <c r="E29" s="7" t="s">
        <v>60</v>
      </c>
      <c r="F29" s="5" t="s">
        <v>61</v>
      </c>
      <c r="G29" s="8">
        <v>114</v>
      </c>
      <c r="H29" s="8">
        <v>0</v>
      </c>
      <c r="I29" s="8">
        <v>114</v>
      </c>
      <c r="J29" s="10">
        <v>266</v>
      </c>
    </row>
    <row r="30" spans="1:10" ht="30" x14ac:dyDescent="0.25">
      <c r="A30" s="4" t="s">
        <v>10</v>
      </c>
      <c r="B30" s="5">
        <v>2340527</v>
      </c>
      <c r="C30" s="6">
        <v>43878</v>
      </c>
      <c r="D30" s="7" t="s">
        <v>56</v>
      </c>
      <c r="E30" s="7" t="s">
        <v>57</v>
      </c>
      <c r="F30" s="5" t="s">
        <v>58</v>
      </c>
      <c r="G30" s="8">
        <v>147.5</v>
      </c>
      <c r="H30" s="8">
        <v>0</v>
      </c>
      <c r="I30" s="8">
        <v>147.5</v>
      </c>
      <c r="J30" s="10">
        <v>261</v>
      </c>
    </row>
    <row r="31" spans="1:10" ht="42.75" customHeight="1" x14ac:dyDescent="0.25">
      <c r="A31" s="4" t="s">
        <v>10</v>
      </c>
      <c r="B31" s="5">
        <v>2342558</v>
      </c>
      <c r="C31" s="6">
        <v>43903</v>
      </c>
      <c r="D31" s="7" t="s">
        <v>35</v>
      </c>
      <c r="E31" s="7" t="s">
        <v>36</v>
      </c>
      <c r="F31" s="5" t="s">
        <v>37</v>
      </c>
      <c r="G31" s="8">
        <v>79.5</v>
      </c>
      <c r="H31" s="8">
        <v>0</v>
      </c>
      <c r="I31" s="8">
        <v>79.5</v>
      </c>
      <c r="J31" s="10">
        <v>236</v>
      </c>
    </row>
    <row r="32" spans="1:10" ht="30" x14ac:dyDescent="0.25">
      <c r="A32" s="4" t="s">
        <v>10</v>
      </c>
      <c r="B32" s="5">
        <v>2347323</v>
      </c>
      <c r="C32" s="6">
        <v>44074</v>
      </c>
      <c r="D32" s="7" t="s">
        <v>71</v>
      </c>
      <c r="E32" s="7" t="s">
        <v>72</v>
      </c>
      <c r="F32" s="5" t="s">
        <v>73</v>
      </c>
      <c r="G32" s="8">
        <v>254.5</v>
      </c>
      <c r="H32" s="8">
        <v>0</v>
      </c>
      <c r="I32" s="8">
        <v>254.5</v>
      </c>
      <c r="J32" s="10">
        <v>65</v>
      </c>
    </row>
    <row r="33" spans="1:10" ht="30" x14ac:dyDescent="0.25">
      <c r="A33" s="4" t="s">
        <v>10</v>
      </c>
      <c r="B33" s="5">
        <v>2347908</v>
      </c>
      <c r="C33" s="6">
        <v>44077</v>
      </c>
      <c r="D33" s="7" t="s">
        <v>44</v>
      </c>
      <c r="E33" s="7" t="s">
        <v>45</v>
      </c>
      <c r="F33" s="5" t="s">
        <v>46</v>
      </c>
      <c r="G33" s="8">
        <v>248.5</v>
      </c>
      <c r="H33" s="8">
        <v>0</v>
      </c>
      <c r="I33" s="8">
        <v>248.5</v>
      </c>
      <c r="J33" s="10">
        <v>62</v>
      </c>
    </row>
    <row r="34" spans="1:10" ht="30" x14ac:dyDescent="0.25">
      <c r="A34" s="4" t="s">
        <v>10</v>
      </c>
      <c r="B34" s="5">
        <v>2348951</v>
      </c>
      <c r="C34" s="6">
        <v>44083</v>
      </c>
      <c r="D34" s="7" t="s">
        <v>17</v>
      </c>
      <c r="E34" s="7" t="s">
        <v>18</v>
      </c>
      <c r="F34" s="5" t="s">
        <v>19</v>
      </c>
      <c r="G34" s="8">
        <v>172</v>
      </c>
      <c r="H34" s="8">
        <v>0</v>
      </c>
      <c r="I34" s="8">
        <v>172</v>
      </c>
      <c r="J34" s="10">
        <v>56</v>
      </c>
    </row>
    <row r="35" spans="1:10" ht="17.25" customHeight="1" x14ac:dyDescent="0.25">
      <c r="A35" s="4" t="s">
        <v>10</v>
      </c>
      <c r="B35" s="5">
        <v>2348704</v>
      </c>
      <c r="C35" s="6">
        <v>44083</v>
      </c>
      <c r="D35" s="7" t="s">
        <v>41</v>
      </c>
      <c r="E35" s="7" t="s">
        <v>42</v>
      </c>
      <c r="F35" s="5" t="s">
        <v>43</v>
      </c>
      <c r="G35" s="8">
        <v>89.5</v>
      </c>
      <c r="H35" s="8">
        <v>0</v>
      </c>
      <c r="I35" s="8">
        <v>89.5</v>
      </c>
      <c r="J35" s="10">
        <v>56</v>
      </c>
    </row>
    <row r="36" spans="1:10" ht="29.25" customHeight="1" x14ac:dyDescent="0.25">
      <c r="A36" s="4" t="s">
        <v>10</v>
      </c>
      <c r="B36" s="5">
        <v>2349018</v>
      </c>
      <c r="C36" s="6">
        <v>44084</v>
      </c>
      <c r="D36" s="7" t="s">
        <v>101</v>
      </c>
      <c r="E36" s="7" t="s">
        <v>102</v>
      </c>
      <c r="F36" s="5" t="s">
        <v>103</v>
      </c>
      <c r="G36" s="8">
        <v>584.5</v>
      </c>
      <c r="H36" s="8">
        <v>0</v>
      </c>
      <c r="I36" s="8">
        <v>584.5</v>
      </c>
      <c r="J36" s="10">
        <v>55</v>
      </c>
    </row>
    <row r="37" spans="1:10" ht="45" x14ac:dyDescent="0.25">
      <c r="A37" s="4" t="s">
        <v>10</v>
      </c>
      <c r="B37" s="5">
        <v>2349916</v>
      </c>
      <c r="C37" s="6">
        <v>44085</v>
      </c>
      <c r="D37" s="7" t="s">
        <v>89</v>
      </c>
      <c r="E37" s="7" t="s">
        <v>90</v>
      </c>
      <c r="F37" s="5" t="s">
        <v>91</v>
      </c>
      <c r="G37" s="8">
        <v>832</v>
      </c>
      <c r="H37" s="8">
        <v>0</v>
      </c>
      <c r="I37" s="8">
        <v>832</v>
      </c>
      <c r="J37" s="10">
        <v>54</v>
      </c>
    </row>
    <row r="38" spans="1:10" ht="32.25" customHeight="1" x14ac:dyDescent="0.25">
      <c r="A38" s="4" t="s">
        <v>10</v>
      </c>
      <c r="B38" s="5">
        <v>2352928</v>
      </c>
      <c r="C38" s="6">
        <v>44090</v>
      </c>
      <c r="D38" s="7" t="s">
        <v>110</v>
      </c>
      <c r="E38" s="7" t="s">
        <v>111</v>
      </c>
      <c r="F38" s="5" t="s">
        <v>112</v>
      </c>
      <c r="G38" s="8">
        <v>419.5</v>
      </c>
      <c r="H38" s="8">
        <v>0</v>
      </c>
      <c r="I38" s="8">
        <v>419.5</v>
      </c>
      <c r="J38" s="10">
        <v>49</v>
      </c>
    </row>
    <row r="39" spans="1:10" ht="30.75" customHeight="1" x14ac:dyDescent="0.25">
      <c r="A39" s="4" t="s">
        <v>10</v>
      </c>
      <c r="B39" s="5">
        <v>2353218</v>
      </c>
      <c r="C39" s="6">
        <v>44091</v>
      </c>
      <c r="D39" s="7" t="s">
        <v>83</v>
      </c>
      <c r="E39" s="7" t="s">
        <v>84</v>
      </c>
      <c r="F39" s="5" t="s">
        <v>85</v>
      </c>
      <c r="G39" s="8">
        <v>172</v>
      </c>
      <c r="H39" s="8">
        <v>0</v>
      </c>
      <c r="I39" s="8">
        <v>172</v>
      </c>
      <c r="J39" s="10">
        <v>48</v>
      </c>
    </row>
    <row r="40" spans="1:10" ht="21" customHeight="1" x14ac:dyDescent="0.25">
      <c r="F40" s="11" t="s">
        <v>125</v>
      </c>
      <c r="G40" s="12">
        <f>SUM(G2:G39)</f>
        <v>8280.2799999999988</v>
      </c>
      <c r="H40" s="5"/>
      <c r="I40" s="13">
        <f>SUM(I2:I39)</f>
        <v>8200.7799999999988</v>
      </c>
    </row>
  </sheetData>
  <sortState xmlns:xlrd2="http://schemas.microsoft.com/office/spreadsheetml/2017/richdata2" ref="A2:J39">
    <sortCondition ref="C2:C39"/>
  </sortState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Bishop</dc:creator>
  <cp:lastModifiedBy>Michael Bishop</cp:lastModifiedBy>
  <cp:lastPrinted>2020-11-05T21:21:59Z</cp:lastPrinted>
  <dcterms:created xsi:type="dcterms:W3CDTF">2020-11-05T20:55:03Z</dcterms:created>
  <dcterms:modified xsi:type="dcterms:W3CDTF">2020-11-05T21:23:00Z</dcterms:modified>
</cp:coreProperties>
</file>