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EC3D08F9-4F78-4D86-B1A5-093B96FAF15E}" xr6:coauthVersionLast="46" xr6:coauthVersionMax="46" xr10:uidLastSave="{00000000-0000-0000-0000-000000000000}"/>
  <bookViews>
    <workbookView xWindow="-120" yWindow="-120" windowWidth="29040" windowHeight="15840" xr2:uid="{FCF64312-2CEB-49B7-9C20-10CBB304E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<sst xmlns="http://schemas.openxmlformats.org/spreadsheetml/2006/main" count="137" uniqueCount="104">
  <si>
    <t>Limika Carter</t>
  </si>
  <si>
    <t>Ajisai Japanese Fusion</t>
  </si>
  <si>
    <t>919-831-9907</t>
  </si>
  <si>
    <t>AMES UNITED METHOD CHURCH</t>
  </si>
  <si>
    <t>410-838-0161</t>
  </si>
  <si>
    <t>Mr Fred  Hammett</t>
  </si>
  <si>
    <t>ANNIES DAY &amp; NIGHT CHILD CARE</t>
  </si>
  <si>
    <t>910-487-0817</t>
  </si>
  <si>
    <t>ANNIE WILLIAMS</t>
  </si>
  <si>
    <t>BARLOWE RD VALERO</t>
  </si>
  <si>
    <t>301-332-9385</t>
  </si>
  <si>
    <t xml:space="preserve">B J W REALTY LLC </t>
  </si>
  <si>
    <t>309-585-0454</t>
  </si>
  <si>
    <t>BUBBA GUMP SHRIMP CO</t>
  </si>
  <si>
    <t>305-379-8866</t>
  </si>
  <si>
    <t>SMITHA NARLA</t>
  </si>
  <si>
    <t>BUFFALO WILD WINGS GRILL &amp; BAR</t>
  </si>
  <si>
    <t>952-898-2999</t>
  </si>
  <si>
    <t>MELANY TERRAZAS</t>
  </si>
  <si>
    <t>Cape Auto Systems Inc - MIDAS</t>
  </si>
  <si>
    <t>508-540-4290</t>
  </si>
  <si>
    <t>LORRI HUFF</t>
  </si>
  <si>
    <t>CENTER FOR CARDIOVASCULAR CARE</t>
  </si>
  <si>
    <t>408-937-9000</t>
  </si>
  <si>
    <t>HIEN WHITE</t>
  </si>
  <si>
    <t>CERVA IMPRINTS</t>
  </si>
  <si>
    <t>616-288-9878</t>
  </si>
  <si>
    <t>JOSE CERVANTES</t>
  </si>
  <si>
    <t>COMFORT &amp; SONS</t>
  </si>
  <si>
    <t>212-542-2122</t>
  </si>
  <si>
    <t>TERRY EARL</t>
  </si>
  <si>
    <t>CRESCENT LAKE LODGE AND RESORT</t>
  </si>
  <si>
    <t>541-433-2505</t>
  </si>
  <si>
    <t>CODY MITCHELL</t>
  </si>
  <si>
    <t>CULTURAL INTEGRITY HUB LLC</t>
  </si>
  <si>
    <t>619-263-1288</t>
  </si>
  <si>
    <t>FEDERAL EXPRESS CORPORATION</t>
  </si>
  <si>
    <t>518-270-8544</t>
  </si>
  <si>
    <t>LAURIE SIERGIEY</t>
  </si>
  <si>
    <t>HOUSTON'S DAYCARE</t>
  </si>
  <si>
    <t>216-413-9378</t>
  </si>
  <si>
    <t>JD BRIGHTON INC</t>
  </si>
  <si>
    <t>720-205-4536</t>
  </si>
  <si>
    <t>HECTOR MARQUEZ</t>
  </si>
  <si>
    <t>JIREH DESSERTS</t>
  </si>
  <si>
    <t>317-777-4174</t>
  </si>
  <si>
    <t>ERIKA HERNANDEZ</t>
  </si>
  <si>
    <t>KING KOOL</t>
  </si>
  <si>
    <t>559-269-2787</t>
  </si>
  <si>
    <t>GIL VASQUEZ</t>
  </si>
  <si>
    <t>LAWRENCE N. CURTIS, LTD.</t>
  </si>
  <si>
    <t>337-235-1825</t>
  </si>
  <si>
    <t>JASON QUEBEDEAUX</t>
  </si>
  <si>
    <t>LILY TRANSPORTATION CORP</t>
  </si>
  <si>
    <t>203-941-8900</t>
  </si>
  <si>
    <t>TRINH NGUYEN</t>
  </si>
  <si>
    <t>MANETTAS FINE FOODS</t>
  </si>
  <si>
    <t>718-786-6171</t>
  </si>
  <si>
    <t>ROSEANN DERISO</t>
  </si>
  <si>
    <t>NORTH BEACH PIZZA-STANYAN</t>
  </si>
  <si>
    <t>510-849-9800</t>
  </si>
  <si>
    <t>ANIL YADAV</t>
  </si>
  <si>
    <t>PARAGOULD ANIMAL CLINIC</t>
  </si>
  <si>
    <t>870-236-3490</t>
  </si>
  <si>
    <t>STACY LANDRUM</t>
  </si>
  <si>
    <t>PARK SIDE COLLEGE PARK</t>
  </si>
  <si>
    <t>301-474-0085</t>
  </si>
  <si>
    <t xml:space="preserve">LEVANIA BROWN </t>
  </si>
  <si>
    <t>Pine Hill Mini Mart</t>
  </si>
  <si>
    <t>334-963-4288</t>
  </si>
  <si>
    <t>QUALITY AUTOMOTIVE SERVICES</t>
  </si>
  <si>
    <t>718-599-1292</t>
  </si>
  <si>
    <t>ROSEANNE BENJAMIN</t>
  </si>
  <si>
    <t>RESIDENCE INN BY MARIOTT</t>
  </si>
  <si>
    <t>607-770-8500</t>
  </si>
  <si>
    <t>THERESA HATTON</t>
  </si>
  <si>
    <t>SHANE'S RIB SHACK</t>
  </si>
  <si>
    <t>504-341-2226</t>
  </si>
  <si>
    <t>REX MARENO</t>
  </si>
  <si>
    <t>SMK MOVING &amp; LOGISTICS</t>
  </si>
  <si>
    <t>651-239-0064</t>
  </si>
  <si>
    <t>ST LOUIS BREAD CO</t>
  </si>
  <si>
    <t>314-821-1112</t>
  </si>
  <si>
    <t>TYLER MEADOWS</t>
  </si>
  <si>
    <t>TALKING WARRIOR WATER ASSN INC</t>
  </si>
  <si>
    <t>662-312-3558</t>
  </si>
  <si>
    <t>JOE WILLIAMS</t>
  </si>
  <si>
    <t>TWISTED ROOT BURGER CO</t>
  </si>
  <si>
    <t>214-449-8498</t>
  </si>
  <si>
    <t>NATALIE JOLES</t>
  </si>
  <si>
    <t>WASTE MANAGEMENT</t>
  </si>
  <si>
    <t>559-383-4829</t>
  </si>
  <si>
    <t>WOODBURY PARK AT CITY CTR</t>
  </si>
  <si>
    <t>651-501-9350</t>
  </si>
  <si>
    <t>LISA EBBERS</t>
  </si>
  <si>
    <t>Rep</t>
  </si>
  <si>
    <t>Company Name</t>
  </si>
  <si>
    <t>Order Date</t>
  </si>
  <si>
    <t>Days Old</t>
  </si>
  <si>
    <t>Phone</t>
  </si>
  <si>
    <t>Order #</t>
  </si>
  <si>
    <t>Contact</t>
  </si>
  <si>
    <t>Amount Owed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</si>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</sst>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0" fontId="1" fillId="0" borderId="2" xfId="0" applyFont="1" applyBorder="1" applyAlignment="1">
      <alignment horizontal="center" wrapText="1"/>
    </xf>
    <xf numFmtId="165" fontId="0" fillId="0" borderId="2" xfId="0" applyNumberFormat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D7BF-752B-4F84-B9DE-06E34E5F0ADD}">
  <dimension ref="A1:H36"/>
  <sheetViews>
    <sheetView tabSelected="1" topLeftCell="A13" workbookViewId="0">
      <selection activeCell="H42" sqref="H42"/>
    </sheetView>
  </sheetViews>
  <sheetFormatPr defaultRowHeight="15" x14ac:dyDescent="0.25"/>
  <cols>
    <col min="1" max="1" width="12.85546875" customWidth="1"/>
    <col min="2" max="2" width="9.140625" style="5"/>
    <col min="3" max="3" width="20.42578125" customWidth="1"/>
    <col min="4" max="4" width="33.85546875" customWidth="1"/>
    <col min="5" max="5" width="12.85546875" customWidth="1"/>
    <col min="6" max="6" width="11" customWidth="1"/>
    <col min="7" max="7" width="10.140625" customWidth="1"/>
    <col min="8" max="8" width="9.140625" style="5" customWidth="1"/>
  </cols>
  <sheetData>
    <row r="1" spans="1:8" s="4" customFormat="1" ht="30" x14ac:dyDescent="0.25">
      <c r="A1" s="1" t="s">
        <v>95</v>
      </c>
      <c r="B1" s="2" t="s">
        <v>100</v>
      </c>
      <c r="C1" s="1" t="s">
        <v>101</v>
      </c>
      <c r="D1" s="1" t="s">
        <v>96</v>
      </c>
      <c r="E1" s="3" t="s">
        <v>99</v>
      </c>
      <c r="F1" s="1" t="s">
        <v>97</v>
      </c>
      <c r="G1" s="12" t="s">
        <v>102</v>
      </c>
      <c r="H1" s="2" t="s">
        <v>98</v>
      </c>
    </row>
    <row r="2" spans="1:8" x14ac:dyDescent="0.25">
      <c r="A2" s="6" t="s">
        <v>0</v>
      </c>
      <c r="B2" s="7">
        <v>2301130</v>
      </c>
      <c r="C2" s="6" t="s">
        <v>58</v>
      </c>
      <c r="D2" s="6" t="s">
        <v>56</v>
      </c>
      <c r="E2" s="8" t="s">
        <v>57</v>
      </c>
      <c r="F2" s="9">
        <v>43735</v>
      </c>
      <c r="G2" s="13">
        <v>79.5</v>
      </c>
      <c r="H2" s="7">
        <v>627</v>
      </c>
    </row>
    <row r="3" spans="1:8" x14ac:dyDescent="0.25">
      <c r="A3" s="6" t="s">
        <v>0</v>
      </c>
      <c r="B3" s="7">
        <v>2305215</v>
      </c>
      <c r="C3" s="6" t="s">
        <v>94</v>
      </c>
      <c r="D3" s="6" t="s">
        <v>92</v>
      </c>
      <c r="E3" s="8" t="s">
        <v>93</v>
      </c>
      <c r="F3" s="9">
        <v>43746</v>
      </c>
      <c r="G3" s="13">
        <v>79.5</v>
      </c>
      <c r="H3" s="7">
        <v>616</v>
      </c>
    </row>
    <row r="4" spans="1:8" x14ac:dyDescent="0.25">
      <c r="A4" s="6" t="s">
        <v>0</v>
      </c>
      <c r="B4" s="7">
        <v>2319106</v>
      </c>
      <c r="C4" s="6" t="s">
        <v>5</v>
      </c>
      <c r="D4" s="6" t="s">
        <v>3</v>
      </c>
      <c r="E4" s="8" t="s">
        <v>4</v>
      </c>
      <c r="F4" s="9">
        <v>43763</v>
      </c>
      <c r="G4" s="13">
        <v>89.5</v>
      </c>
      <c r="H4" s="7">
        <v>599</v>
      </c>
    </row>
    <row r="5" spans="1:8" x14ac:dyDescent="0.25">
      <c r="A5" s="6" t="s">
        <v>0</v>
      </c>
      <c r="B5" s="7">
        <v>2334113</v>
      </c>
      <c r="C5" s="6" t="s">
        <v>75</v>
      </c>
      <c r="D5" s="6" t="s">
        <v>73</v>
      </c>
      <c r="E5" s="8" t="s">
        <v>74</v>
      </c>
      <c r="F5" s="9">
        <v>43826</v>
      </c>
      <c r="G5" s="13">
        <v>152</v>
      </c>
      <c r="H5" s="7">
        <v>536</v>
      </c>
    </row>
    <row r="6" spans="1:8" x14ac:dyDescent="0.25">
      <c r="A6" s="6" t="s">
        <v>0</v>
      </c>
      <c r="B6" s="7">
        <v>2338760</v>
      </c>
      <c r="C6" s="6"/>
      <c r="D6" s="6" t="s">
        <v>1</v>
      </c>
      <c r="E6" s="8" t="s">
        <v>2</v>
      </c>
      <c r="F6" s="9">
        <v>43859</v>
      </c>
      <c r="G6" s="13">
        <v>79.5</v>
      </c>
      <c r="H6" s="7">
        <v>503</v>
      </c>
    </row>
    <row r="7" spans="1:8" x14ac:dyDescent="0.25">
      <c r="A7" s="6" t="s">
        <v>0</v>
      </c>
      <c r="B7" s="7">
        <v>2340184</v>
      </c>
      <c r="C7" s="6" t="s">
        <v>55</v>
      </c>
      <c r="D7" s="6" t="s">
        <v>53</v>
      </c>
      <c r="E7" s="8" t="s">
        <v>54</v>
      </c>
      <c r="F7" s="9">
        <v>43874</v>
      </c>
      <c r="G7" s="13">
        <v>312</v>
      </c>
      <c r="H7" s="7">
        <v>488</v>
      </c>
    </row>
    <row r="8" spans="1:8" x14ac:dyDescent="0.25">
      <c r="A8" s="6" t="s">
        <v>0</v>
      </c>
      <c r="B8" s="7">
        <v>2344968</v>
      </c>
      <c r="C8" s="6"/>
      <c r="D8" s="6" t="s">
        <v>90</v>
      </c>
      <c r="E8" s="8" t="s">
        <v>91</v>
      </c>
      <c r="F8" s="9">
        <v>43993</v>
      </c>
      <c r="G8" s="13">
        <v>241</v>
      </c>
      <c r="H8" s="7">
        <v>369</v>
      </c>
    </row>
    <row r="9" spans="1:8" x14ac:dyDescent="0.25">
      <c r="A9" s="6" t="s">
        <v>0</v>
      </c>
      <c r="B9" s="7">
        <v>2346452</v>
      </c>
      <c r="C9" s="6" t="s">
        <v>21</v>
      </c>
      <c r="D9" s="6" t="s">
        <v>19</v>
      </c>
      <c r="E9" s="8" t="s">
        <v>20</v>
      </c>
      <c r="F9" s="9">
        <v>44060</v>
      </c>
      <c r="G9" s="13">
        <v>99.5</v>
      </c>
      <c r="H9" s="7">
        <v>302</v>
      </c>
    </row>
    <row r="10" spans="1:8" x14ac:dyDescent="0.25">
      <c r="A10" s="6" t="s">
        <v>0</v>
      </c>
      <c r="B10" s="7">
        <v>2363472</v>
      </c>
      <c r="C10" s="6" t="s">
        <v>18</v>
      </c>
      <c r="D10" s="6" t="s">
        <v>16</v>
      </c>
      <c r="E10" s="8" t="s">
        <v>17</v>
      </c>
      <c r="F10" s="9">
        <v>44109</v>
      </c>
      <c r="G10" s="13">
        <v>89.5</v>
      </c>
      <c r="H10" s="7">
        <v>253</v>
      </c>
    </row>
    <row r="11" spans="1:8" x14ac:dyDescent="0.25">
      <c r="A11" s="6" t="s">
        <v>0</v>
      </c>
      <c r="B11" s="7">
        <v>2372106</v>
      </c>
      <c r="C11" s="6" t="s">
        <v>78</v>
      </c>
      <c r="D11" s="6" t="s">
        <v>76</v>
      </c>
      <c r="E11" s="8" t="s">
        <v>77</v>
      </c>
      <c r="F11" s="9">
        <v>44116</v>
      </c>
      <c r="G11" s="13">
        <v>89.5</v>
      </c>
      <c r="H11" s="7">
        <v>246</v>
      </c>
    </row>
    <row r="12" spans="1:8" x14ac:dyDescent="0.25">
      <c r="A12" s="6" t="s">
        <v>0</v>
      </c>
      <c r="B12" s="7">
        <v>2374599</v>
      </c>
      <c r="C12" s="6" t="s">
        <v>46</v>
      </c>
      <c r="D12" s="6" t="s">
        <v>44</v>
      </c>
      <c r="E12" s="8" t="s">
        <v>45</v>
      </c>
      <c r="F12" s="9">
        <v>44123</v>
      </c>
      <c r="G12" s="13">
        <v>514.5</v>
      </c>
      <c r="H12" s="7">
        <v>239</v>
      </c>
    </row>
    <row r="13" spans="1:8" x14ac:dyDescent="0.25">
      <c r="A13" s="6" t="s">
        <v>0</v>
      </c>
      <c r="B13" s="7">
        <v>2377451</v>
      </c>
      <c r="C13" s="6"/>
      <c r="D13" s="6" t="s">
        <v>9</v>
      </c>
      <c r="E13" s="8" t="s">
        <v>10</v>
      </c>
      <c r="F13" s="9">
        <v>44127</v>
      </c>
      <c r="G13" s="13">
        <v>89.5</v>
      </c>
      <c r="H13" s="7">
        <v>235</v>
      </c>
    </row>
    <row r="14" spans="1:8" x14ac:dyDescent="0.25">
      <c r="A14" s="6" t="s">
        <v>0</v>
      </c>
      <c r="B14" s="7">
        <v>2380577</v>
      </c>
      <c r="C14" s="6" t="s">
        <v>43</v>
      </c>
      <c r="D14" s="6" t="s">
        <v>41</v>
      </c>
      <c r="E14" s="8" t="s">
        <v>42</v>
      </c>
      <c r="F14" s="9">
        <v>44137</v>
      </c>
      <c r="G14" s="13">
        <v>209.5</v>
      </c>
      <c r="H14" s="7">
        <v>225</v>
      </c>
    </row>
    <row r="15" spans="1:8" x14ac:dyDescent="0.25">
      <c r="A15" s="6" t="s">
        <v>0</v>
      </c>
      <c r="B15" s="7">
        <v>2384598</v>
      </c>
      <c r="C15" s="6" t="s">
        <v>15</v>
      </c>
      <c r="D15" s="6" t="s">
        <v>13</v>
      </c>
      <c r="E15" s="8" t="s">
        <v>14</v>
      </c>
      <c r="F15" s="9">
        <v>44151</v>
      </c>
      <c r="G15" s="13">
        <v>89.5</v>
      </c>
      <c r="H15" s="7">
        <v>211</v>
      </c>
    </row>
    <row r="16" spans="1:8" x14ac:dyDescent="0.25">
      <c r="A16" s="6" t="s">
        <v>0</v>
      </c>
      <c r="B16" s="7">
        <v>2385557</v>
      </c>
      <c r="C16" s="6" t="s">
        <v>24</v>
      </c>
      <c r="D16" s="6" t="s">
        <v>22</v>
      </c>
      <c r="E16" s="8" t="s">
        <v>23</v>
      </c>
      <c r="F16" s="9">
        <v>44153</v>
      </c>
      <c r="G16" s="13">
        <v>89.5</v>
      </c>
      <c r="H16" s="7">
        <v>209</v>
      </c>
    </row>
    <row r="17" spans="1:8" x14ac:dyDescent="0.25">
      <c r="A17" s="6" t="s">
        <v>0</v>
      </c>
      <c r="B17" s="7">
        <v>2391148</v>
      </c>
      <c r="C17" s="6" t="s">
        <v>30</v>
      </c>
      <c r="D17" s="6" t="s">
        <v>28</v>
      </c>
      <c r="E17" s="8" t="s">
        <v>29</v>
      </c>
      <c r="F17" s="9">
        <v>44174</v>
      </c>
      <c r="G17" s="13">
        <v>165</v>
      </c>
      <c r="H17" s="7">
        <v>188</v>
      </c>
    </row>
    <row r="18" spans="1:8" x14ac:dyDescent="0.25">
      <c r="A18" s="6" t="s">
        <v>0</v>
      </c>
      <c r="B18" s="7">
        <v>2391521</v>
      </c>
      <c r="C18" s="6" t="s">
        <v>38</v>
      </c>
      <c r="D18" s="6" t="s">
        <v>36</v>
      </c>
      <c r="E18" s="8" t="s">
        <v>37</v>
      </c>
      <c r="F18" s="9">
        <v>44175</v>
      </c>
      <c r="G18" s="13">
        <v>172</v>
      </c>
      <c r="H18" s="7">
        <v>187</v>
      </c>
    </row>
    <row r="19" spans="1:8" x14ac:dyDescent="0.25">
      <c r="A19" s="6" t="s">
        <v>0</v>
      </c>
      <c r="B19" s="7">
        <v>2394216</v>
      </c>
      <c r="C19" s="6" t="s">
        <v>72</v>
      </c>
      <c r="D19" s="6" t="s">
        <v>70</v>
      </c>
      <c r="E19" s="8" t="s">
        <v>71</v>
      </c>
      <c r="F19" s="9">
        <v>44193</v>
      </c>
      <c r="G19" s="13">
        <v>238.5</v>
      </c>
      <c r="H19" s="7">
        <v>169</v>
      </c>
    </row>
    <row r="20" spans="1:8" x14ac:dyDescent="0.25">
      <c r="A20" s="6" t="s">
        <v>0</v>
      </c>
      <c r="B20" s="7">
        <v>2394435</v>
      </c>
      <c r="C20" s="6"/>
      <c r="D20" s="6" t="s">
        <v>79</v>
      </c>
      <c r="E20" s="8" t="s">
        <v>80</v>
      </c>
      <c r="F20" s="9">
        <v>44193</v>
      </c>
      <c r="G20" s="13">
        <v>238.5</v>
      </c>
      <c r="H20" s="7">
        <v>169</v>
      </c>
    </row>
    <row r="21" spans="1:8" x14ac:dyDescent="0.25">
      <c r="A21" s="6" t="s">
        <v>0</v>
      </c>
      <c r="B21" s="7">
        <v>2394210</v>
      </c>
      <c r="C21" s="6" t="s">
        <v>89</v>
      </c>
      <c r="D21" s="6" t="s">
        <v>87</v>
      </c>
      <c r="E21" s="8" t="s">
        <v>88</v>
      </c>
      <c r="F21" s="9">
        <v>44193</v>
      </c>
      <c r="G21" s="13">
        <v>89.5</v>
      </c>
      <c r="H21" s="7">
        <v>169</v>
      </c>
    </row>
    <row r="22" spans="1:8" x14ac:dyDescent="0.25">
      <c r="A22" s="6" t="s">
        <v>0</v>
      </c>
      <c r="B22" s="7">
        <v>2395734</v>
      </c>
      <c r="C22" s="6"/>
      <c r="D22" s="6" t="s">
        <v>11</v>
      </c>
      <c r="E22" s="8" t="s">
        <v>12</v>
      </c>
      <c r="F22" s="9">
        <v>44201</v>
      </c>
      <c r="G22" s="13">
        <v>127</v>
      </c>
      <c r="H22" s="7">
        <v>161</v>
      </c>
    </row>
    <row r="23" spans="1:8" x14ac:dyDescent="0.25">
      <c r="A23" s="6" t="s">
        <v>0</v>
      </c>
      <c r="B23" s="7">
        <v>2395702</v>
      </c>
      <c r="C23" s="6" t="s">
        <v>83</v>
      </c>
      <c r="D23" s="6" t="s">
        <v>81</v>
      </c>
      <c r="E23" s="8" t="s">
        <v>82</v>
      </c>
      <c r="F23" s="9">
        <v>44201</v>
      </c>
      <c r="G23" s="13">
        <v>273</v>
      </c>
      <c r="H23" s="7">
        <v>161</v>
      </c>
    </row>
    <row r="24" spans="1:8" x14ac:dyDescent="0.25">
      <c r="A24" s="6" t="s">
        <v>0</v>
      </c>
      <c r="B24" s="7">
        <v>2400054</v>
      </c>
      <c r="C24" s="6"/>
      <c r="D24" s="6" t="s">
        <v>39</v>
      </c>
      <c r="E24" s="8" t="s">
        <v>40</v>
      </c>
      <c r="F24" s="9">
        <v>44230</v>
      </c>
      <c r="G24" s="13">
        <v>238.5</v>
      </c>
      <c r="H24" s="7">
        <v>132</v>
      </c>
    </row>
    <row r="25" spans="1:8" x14ac:dyDescent="0.25">
      <c r="A25" s="6" t="s">
        <v>0</v>
      </c>
      <c r="B25" s="7">
        <v>2401223</v>
      </c>
      <c r="C25" s="6"/>
      <c r="D25" s="6" t="s">
        <v>68</v>
      </c>
      <c r="E25" s="8" t="s">
        <v>69</v>
      </c>
      <c r="F25" s="9">
        <v>44243</v>
      </c>
      <c r="G25" s="13">
        <v>89.5</v>
      </c>
      <c r="H25" s="7">
        <v>119</v>
      </c>
    </row>
    <row r="26" spans="1:8" x14ac:dyDescent="0.25">
      <c r="A26" s="6" t="s">
        <v>0</v>
      </c>
      <c r="B26" s="7">
        <v>2401469</v>
      </c>
      <c r="C26" s="6" t="s">
        <v>8</v>
      </c>
      <c r="D26" s="6" t="s">
        <v>6</v>
      </c>
      <c r="E26" s="8" t="s">
        <v>7</v>
      </c>
      <c r="F26" s="9">
        <v>44245</v>
      </c>
      <c r="G26" s="13">
        <v>186.5</v>
      </c>
      <c r="H26" s="7">
        <v>117</v>
      </c>
    </row>
    <row r="27" spans="1:8" x14ac:dyDescent="0.25">
      <c r="A27" s="6" t="s">
        <v>0</v>
      </c>
      <c r="B27" s="7">
        <v>2403083</v>
      </c>
      <c r="C27" s="6" t="s">
        <v>86</v>
      </c>
      <c r="D27" s="6" t="s">
        <v>84</v>
      </c>
      <c r="E27" s="8" t="s">
        <v>85</v>
      </c>
      <c r="F27" s="9">
        <v>44263</v>
      </c>
      <c r="G27" s="13">
        <v>238.5</v>
      </c>
      <c r="H27" s="7">
        <v>99</v>
      </c>
    </row>
    <row r="28" spans="1:8" x14ac:dyDescent="0.25">
      <c r="A28" s="6" t="s">
        <v>0</v>
      </c>
      <c r="B28" s="7">
        <v>2403147</v>
      </c>
      <c r="C28" s="6" t="s">
        <v>27</v>
      </c>
      <c r="D28" s="6" t="s">
        <v>25</v>
      </c>
      <c r="E28" s="8" t="s">
        <v>26</v>
      </c>
      <c r="F28" s="9">
        <v>44264</v>
      </c>
      <c r="G28" s="13">
        <v>276</v>
      </c>
      <c r="H28" s="7">
        <v>98</v>
      </c>
    </row>
    <row r="29" spans="1:8" x14ac:dyDescent="0.25">
      <c r="A29" s="6" t="s">
        <v>0</v>
      </c>
      <c r="B29" s="7">
        <v>2403786</v>
      </c>
      <c r="C29" s="6" t="s">
        <v>49</v>
      </c>
      <c r="D29" s="6" t="s">
        <v>47</v>
      </c>
      <c r="E29" s="8" t="s">
        <v>48</v>
      </c>
      <c r="F29" s="9">
        <v>44272</v>
      </c>
      <c r="G29" s="13">
        <v>167.5</v>
      </c>
      <c r="H29" s="7">
        <v>90</v>
      </c>
    </row>
    <row r="30" spans="1:8" x14ac:dyDescent="0.25">
      <c r="A30" s="6" t="s">
        <v>0</v>
      </c>
      <c r="B30" s="7">
        <v>2404811</v>
      </c>
      <c r="C30" s="6"/>
      <c r="D30" s="6" t="s">
        <v>34</v>
      </c>
      <c r="E30" s="8" t="s">
        <v>35</v>
      </c>
      <c r="F30" s="9">
        <v>44286</v>
      </c>
      <c r="G30" s="13">
        <v>386</v>
      </c>
      <c r="H30" s="7">
        <v>76</v>
      </c>
    </row>
    <row r="31" spans="1:8" x14ac:dyDescent="0.25">
      <c r="A31" s="6" t="s">
        <v>0</v>
      </c>
      <c r="B31" s="7">
        <v>2405321</v>
      </c>
      <c r="C31" s="6" t="s">
        <v>67</v>
      </c>
      <c r="D31" s="6" t="s">
        <v>65</v>
      </c>
      <c r="E31" s="8" t="s">
        <v>66</v>
      </c>
      <c r="F31" s="9">
        <v>44293</v>
      </c>
      <c r="G31" s="13">
        <v>127</v>
      </c>
      <c r="H31" s="7">
        <v>69</v>
      </c>
    </row>
    <row r="32" spans="1:8" x14ac:dyDescent="0.25">
      <c r="A32" s="6" t="s">
        <v>0</v>
      </c>
      <c r="B32" s="7">
        <v>2405799</v>
      </c>
      <c r="C32" s="6" t="s">
        <v>52</v>
      </c>
      <c r="D32" s="6" t="s">
        <v>50</v>
      </c>
      <c r="E32" s="8" t="s">
        <v>51</v>
      </c>
      <c r="F32" s="9">
        <v>44300</v>
      </c>
      <c r="G32" s="13">
        <v>238.5</v>
      </c>
      <c r="H32" s="7">
        <v>62</v>
      </c>
    </row>
    <row r="33" spans="1:8" x14ac:dyDescent="0.25">
      <c r="A33" s="6" t="s">
        <v>0</v>
      </c>
      <c r="B33" s="7">
        <v>2406183</v>
      </c>
      <c r="C33" s="6" t="s">
        <v>33</v>
      </c>
      <c r="D33" s="6" t="s">
        <v>31</v>
      </c>
      <c r="E33" s="8" t="s">
        <v>32</v>
      </c>
      <c r="F33" s="9">
        <v>44307</v>
      </c>
      <c r="G33" s="13">
        <v>238.5</v>
      </c>
      <c r="H33" s="7">
        <v>55</v>
      </c>
    </row>
    <row r="34" spans="1:8" x14ac:dyDescent="0.25">
      <c r="A34" s="6" t="s">
        <v>0</v>
      </c>
      <c r="B34" s="7">
        <v>2406319</v>
      </c>
      <c r="C34" s="6" t="s">
        <v>61</v>
      </c>
      <c r="D34" s="6" t="s">
        <v>59</v>
      </c>
      <c r="E34" s="8" t="s">
        <v>60</v>
      </c>
      <c r="F34" s="9">
        <v>44309</v>
      </c>
      <c r="G34" s="13">
        <v>254.5</v>
      </c>
      <c r="H34" s="7">
        <v>53</v>
      </c>
    </row>
    <row r="35" spans="1:8" x14ac:dyDescent="0.25">
      <c r="A35" s="6" t="s">
        <v>0</v>
      </c>
      <c r="B35" s="7">
        <v>2406419</v>
      </c>
      <c r="C35" s="6" t="s">
        <v>64</v>
      </c>
      <c r="D35" s="6" t="s">
        <v>62</v>
      </c>
      <c r="E35" s="8" t="s">
        <v>63</v>
      </c>
      <c r="F35" s="9">
        <v>44313</v>
      </c>
      <c r="G35" s="13">
        <v>238.5</v>
      </c>
      <c r="H35" s="7">
        <v>49</v>
      </c>
    </row>
    <row r="36" spans="1:8" ht="15.75" x14ac:dyDescent="0.25">
      <c r="F36" s="10" t="s">
        <v>103</v>
      </c>
      <c r="G36" s="11">
        <f>SUM(G2:G35)</f>
        <v>6287</v>
      </c>
      <c r="H36" s="14"/>
    </row>
  </sheetData>
  <sortState xmlns:xlrd2="http://schemas.microsoft.com/office/spreadsheetml/2017/richdata2" ref="A2:H35">
    <sortCondition descending="1" ref="H2:H35"/>
  </sortState>
  <pageMargins left="0.7" right="0.7" top="0.5" bottom="0.25" header="0.25" footer="0.2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2021-06-16T21:53:20Z</cp:lastPrinted>
  <dcterms:created xsi:type="dcterms:W3CDTF">2021-06-16T21:28:20Z</dcterms:created>
  <dcterms:modified xsi:type="dcterms:W3CDTF">2021-06-16T21:53:43Z</dcterms:modified>
</cp:coreProperties>
</file>