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"/>
    </mc:Choice>
  </mc:AlternateContent>
  <xr:revisionPtr revIDLastSave="0" documentId="13_ncr:1_{D959D4D4-F5C6-489C-9D28-D512E8FA2626}" xr6:coauthVersionLast="45" xr6:coauthVersionMax="45" xr10:uidLastSave="{00000000-0000-0000-0000-000000000000}"/>
  <bookViews>
    <workbookView xWindow="15795" yWindow="900" windowWidth="10995" windowHeight="10920" xr2:uid="{45DAFFA8-75FE-4CEE-9C9C-678993B21A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G48" i="1"/>
</calcChain>
</file>

<file path=xl/sharedStrings.xml><?xml version="1.0" encoding="utf-8"?>
<sst xmlns="http://schemas.openxmlformats.org/spreadsheetml/2006/main" count="193" uniqueCount="148">
  <si>
    <t>Limika Carter</t>
  </si>
  <si>
    <t>Ajisai Japanese Fusion</t>
  </si>
  <si>
    <t>919-831-9907</t>
  </si>
  <si>
    <t>AMES UNITED METHOD CHURCH</t>
  </si>
  <si>
    <t>410-838-0161</t>
  </si>
  <si>
    <t>Mr Fred  Hammett</t>
  </si>
  <si>
    <t>ARAMARK CITY BANK</t>
  </si>
  <si>
    <t>813-604-4328</t>
  </si>
  <si>
    <t>JUSTIN KRIZMAN</t>
  </si>
  <si>
    <t>ARTS DUNE TOURS</t>
  </si>
  <si>
    <t>508-487-1950</t>
  </si>
  <si>
    <t>ROBERT COSTA</t>
  </si>
  <si>
    <t>BAZE SPECIALTY PHARMACY</t>
  </si>
  <si>
    <t>404-761-4448</t>
  </si>
  <si>
    <t>ATELIA EZE</t>
  </si>
  <si>
    <t>BEACON COMMUNITIES</t>
  </si>
  <si>
    <t>781-982-0076</t>
  </si>
  <si>
    <t>LEE HEALEY</t>
  </si>
  <si>
    <t xml:space="preserve">BMW OF SCHEREVILLE </t>
  </si>
  <si>
    <t>219-864-3351</t>
  </si>
  <si>
    <t>SANDY AYER</t>
  </si>
  <si>
    <t>BROADSTONE LADERA</t>
  </si>
  <si>
    <t>505-836-5500</t>
  </si>
  <si>
    <t>MICHELLE GADDY</t>
  </si>
  <si>
    <t>508-540-4290</t>
  </si>
  <si>
    <t>CHICO PIZZA PARLOR</t>
  </si>
  <si>
    <t>310-639-8400</t>
  </si>
  <si>
    <t>JUAN REZA</t>
  </si>
  <si>
    <t>CLEARSTAFF INC</t>
  </si>
  <si>
    <t>630-985-0100</t>
  </si>
  <si>
    <t>KELLY ENRIGHT</t>
  </si>
  <si>
    <t>COMMUNITY IMAGING</t>
  </si>
  <si>
    <t>630-653-8464</t>
  </si>
  <si>
    <t>HEATHER VOJCIHOFKI</t>
  </si>
  <si>
    <t>COMPASSIONATE CARE AT HOME LLC</t>
  </si>
  <si>
    <t>517-796-7034</t>
  </si>
  <si>
    <t xml:space="preserve">PRISCILLA THOMPSON </t>
  </si>
  <si>
    <t>COUNTY OF ESSEX</t>
  </si>
  <si>
    <t>973-621-4963</t>
  </si>
  <si>
    <t>DEBORAH DAVIS FORD</t>
  </si>
  <si>
    <t>DAVID KUGEL</t>
  </si>
  <si>
    <t>269-473-1112</t>
  </si>
  <si>
    <t>JOHN KUGEL</t>
  </si>
  <si>
    <t>DESAI HOTEL GROUP</t>
  </si>
  <si>
    <t>601-313-9307</t>
  </si>
  <si>
    <t>SUNNY DESAI</t>
  </si>
  <si>
    <t>downunder</t>
  </si>
  <si>
    <t>304-261-2088</t>
  </si>
  <si>
    <t>Stephanie young</t>
  </si>
  <si>
    <t>FASHION EYE CTR</t>
  </si>
  <si>
    <t>520-790-2020</t>
  </si>
  <si>
    <t>BARRY BLONDER</t>
  </si>
  <si>
    <t>FOOTHILL RANCH CAR WASH</t>
  </si>
  <si>
    <t>714-724-0716</t>
  </si>
  <si>
    <t>JOSE ZANDI</t>
  </si>
  <si>
    <t>FOUNDERS INVESTMENTS</t>
  </si>
  <si>
    <t>650-341-3300</t>
  </si>
  <si>
    <t>SHAFI MARKAR</t>
  </si>
  <si>
    <t>Frontline Management</t>
  </si>
  <si>
    <t>303-952-9216</t>
  </si>
  <si>
    <t>GAMA &amp; PARK UPHOLSTERY</t>
  </si>
  <si>
    <t>714-665-4340</t>
  </si>
  <si>
    <t>HHCC BRIARWOOD</t>
  </si>
  <si>
    <t>810-736-0600</t>
  </si>
  <si>
    <t>TRISHA BENNETT</t>
  </si>
  <si>
    <t>HINDU TEMPLE OF ATLANTA INC</t>
  </si>
  <si>
    <t>770-907-7102</t>
  </si>
  <si>
    <t>SUMANTH THUMU</t>
  </si>
  <si>
    <t>HYATT HOUSE</t>
  </si>
  <si>
    <t>510-420-5606</t>
  </si>
  <si>
    <t>MINH NGO</t>
  </si>
  <si>
    <t>ILLINOIS STATE SENATE</t>
  </si>
  <si>
    <t>217-782-3724</t>
  </si>
  <si>
    <t>LIGHTFORD KIMBERLY</t>
  </si>
  <si>
    <t>KHANATE MEDIA LLC</t>
  </si>
  <si>
    <t>917-754-0928</t>
  </si>
  <si>
    <t>YUSSUF KHAN</t>
  </si>
  <si>
    <t>LILY TRANSPORTATION CORP</t>
  </si>
  <si>
    <t>203-941-8900</t>
  </si>
  <si>
    <t>TRINH NGUYEN</t>
  </si>
  <si>
    <t>LLOYDS STEAK BBQ</t>
  </si>
  <si>
    <t>828-460-4389</t>
  </si>
  <si>
    <t>MANETTAS FINE FOODS</t>
  </si>
  <si>
    <t>718-786-6171</t>
  </si>
  <si>
    <t>ROSEANN DERISO</t>
  </si>
  <si>
    <t>MATTHEWS MEM BAPTIST NURSERY</t>
  </si>
  <si>
    <t>202-889-3709</t>
  </si>
  <si>
    <t>STEPHANIE OTEY</t>
  </si>
  <si>
    <t>MEDICAL LICENSURE MISS STATE BOARD</t>
  </si>
  <si>
    <t>601-987-3079</t>
  </si>
  <si>
    <t>ALICE GORMAN</t>
  </si>
  <si>
    <t>MJBB2</t>
  </si>
  <si>
    <t>646-932-9102</t>
  </si>
  <si>
    <t>MICHAEL J BRESSMAN</t>
  </si>
  <si>
    <t>MONMOUTH MEDICAL CENTER SOUTHERN CAMPUS</t>
  </si>
  <si>
    <t>732-886-4844</t>
  </si>
  <si>
    <t>PATRICIA SLATTERY</t>
  </si>
  <si>
    <t>PEPSI-COLA GEN BOTTLERS INC</t>
  </si>
  <si>
    <t>331-707-6502</t>
  </si>
  <si>
    <t>TANDI NALLY</t>
  </si>
  <si>
    <t>RESIDENCE INN BY MARIOTT</t>
  </si>
  <si>
    <t>607-770-8500</t>
  </si>
  <si>
    <t>THERESA HATTON</t>
  </si>
  <si>
    <t>TIIBURON NIGHT CLUB</t>
  </si>
  <si>
    <t>323-750-7979</t>
  </si>
  <si>
    <t>ASANDRO</t>
  </si>
  <si>
    <t>TOTAL RESTAURANT EQUIPMENT INC</t>
  </si>
  <si>
    <t>706-682-2043</t>
  </si>
  <si>
    <t>ANDREA PASSMORE</t>
  </si>
  <si>
    <t>UNIVERSAL TECHNICAL INST OF CA</t>
  </si>
  <si>
    <t>909-758-4043</t>
  </si>
  <si>
    <t>TAULA JACKSON</t>
  </si>
  <si>
    <t>US  FEDERAL CREDIT UNION</t>
  </si>
  <si>
    <t>219-769-1700</t>
  </si>
  <si>
    <t>SALLY SARICH</t>
  </si>
  <si>
    <t>WAL-MART STORES  INC</t>
  </si>
  <si>
    <t>954-781-8774</t>
  </si>
  <si>
    <t>KEVIN CAMP</t>
  </si>
  <si>
    <t>WALMART SUPERCENTER</t>
  </si>
  <si>
    <t>503-825-4050</t>
  </si>
  <si>
    <t>JEREMY WINN</t>
  </si>
  <si>
    <t>Waste Management</t>
  </si>
  <si>
    <t>559-383-4829</t>
  </si>
  <si>
    <t>WESSINGTON HOUSE APARTMENTS</t>
  </si>
  <si>
    <t>615-824-1030</t>
  </si>
  <si>
    <t>MR JAMES  FISHER</t>
  </si>
  <si>
    <t>WOODBURY PARK AT CITY CTR</t>
  </si>
  <si>
    <t>651-501-9350</t>
  </si>
  <si>
    <t>LISA EBBERS</t>
  </si>
  <si>
    <t>YOUNGSTOWN CITY SCHOOL DIST.</t>
  </si>
  <si>
    <t>330-744-6926</t>
  </si>
  <si>
    <t>BUSINESS OFFICE FRANCINE WILSON</t>
  </si>
  <si>
    <t>AGENT</t>
  </si>
  <si>
    <t>PHONE</t>
  </si>
  <si>
    <t>CONTACT</t>
  </si>
  <si>
    <t>ORDER #</t>
  </si>
  <si>
    <t>COMPANY</t>
  </si>
  <si>
    <t>ORDER TOTAL</t>
  </si>
  <si>
    <t>PAYMENT AMOUNT</t>
  </si>
  <si>
    <t>AMT OWED</t>
  </si>
  <si>
    <t>DAYS OLD</t>
  </si>
  <si>
    <t>ORDER DATE</t>
  </si>
  <si>
    <t>WENSOING JHENG</t>
  </si>
  <si>
    <t>AMANDA COTTON</t>
  </si>
  <si>
    <t>ROGELIO ACUNDO</t>
  </si>
  <si>
    <t>Cape Auto Systems Inc - MIDAS</t>
  </si>
  <si>
    <t>LORRI HUFF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</si>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</sst>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/>
    </xf>
    <xf numFmtId="0" fontId="0" fillId="0" borderId="2" xfId="0" applyBorder="1"/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 applyAlignment="1">
      <alignment horizontal="center"/>
    </xf>
    <xf numFmtId="164" fontId="1" fillId="0" borderId="3" xfId="0" applyNumberFormat="1" applyFont="1" applyBorder="1"/>
    <xf numFmtId="164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4DE0A-382C-449E-9D92-6C4F0567B114}">
  <dimension ref="A1:J48"/>
  <sheetViews>
    <sheetView tabSelected="1" topLeftCell="A28" workbookViewId="0">
      <selection activeCell="D33" sqref="D33"/>
    </sheetView>
  </sheetViews>
  <sheetFormatPr defaultRowHeight="15" x14ac:dyDescent="0.25"/>
  <cols>
    <col min="1" max="1" width="12.5703125" customWidth="1"/>
    <col min="2" max="2" width="8.5703125" style="2" customWidth="1"/>
    <col min="3" max="3" width="11.5703125" style="2" customWidth="1"/>
    <col min="4" max="4" width="19.85546875" style="1" customWidth="1"/>
    <col min="5" max="5" width="20.42578125" style="1" customWidth="1"/>
    <col min="6" max="6" width="12.140625" customWidth="1"/>
    <col min="7" max="7" width="10.42578125" customWidth="1"/>
    <col min="8" max="8" width="8.85546875" customWidth="1"/>
    <col min="9" max="9" width="10.5703125" customWidth="1"/>
    <col min="10" max="10" width="5.7109375" style="2" customWidth="1"/>
  </cols>
  <sheetData>
    <row r="1" spans="1:10" s="3" customFormat="1" ht="32.25" customHeight="1" x14ac:dyDescent="0.25">
      <c r="A1" s="3" t="s">
        <v>132</v>
      </c>
      <c r="B1" s="4" t="s">
        <v>135</v>
      </c>
      <c r="C1" s="4" t="s">
        <v>141</v>
      </c>
      <c r="D1" s="3" t="s">
        <v>136</v>
      </c>
      <c r="E1" s="3" t="s">
        <v>134</v>
      </c>
      <c r="F1" s="3" t="s">
        <v>133</v>
      </c>
      <c r="G1" s="4" t="s">
        <v>137</v>
      </c>
      <c r="H1" s="3" t="s">
        <v>138</v>
      </c>
      <c r="I1" s="4" t="s">
        <v>139</v>
      </c>
      <c r="J1" s="4" t="s">
        <v>140</v>
      </c>
    </row>
    <row r="2" spans="1:10" ht="30" x14ac:dyDescent="0.25">
      <c r="A2" s="6" t="s">
        <v>0</v>
      </c>
      <c r="B2" s="7">
        <v>2283602</v>
      </c>
      <c r="C2" s="8">
        <v>43523</v>
      </c>
      <c r="D2" s="9" t="s">
        <v>15</v>
      </c>
      <c r="E2" s="9" t="s">
        <v>17</v>
      </c>
      <c r="F2" s="10" t="s">
        <v>16</v>
      </c>
      <c r="G2" s="11">
        <v>89.5</v>
      </c>
      <c r="H2" s="11">
        <v>0</v>
      </c>
      <c r="I2" s="11">
        <v>89.5</v>
      </c>
      <c r="J2" s="12">
        <v>616</v>
      </c>
    </row>
    <row r="3" spans="1:10" ht="30" x14ac:dyDescent="0.25">
      <c r="A3" s="6" t="s">
        <v>0</v>
      </c>
      <c r="B3" s="7">
        <v>2285536</v>
      </c>
      <c r="C3" s="8">
        <v>43550</v>
      </c>
      <c r="D3" s="9" t="s">
        <v>55</v>
      </c>
      <c r="E3" s="9" t="s">
        <v>57</v>
      </c>
      <c r="F3" s="10" t="s">
        <v>56</v>
      </c>
      <c r="G3" s="11">
        <v>172</v>
      </c>
      <c r="H3" s="11">
        <v>0</v>
      </c>
      <c r="I3" s="11">
        <v>172</v>
      </c>
      <c r="J3" s="12">
        <v>589</v>
      </c>
    </row>
    <row r="4" spans="1:10" x14ac:dyDescent="0.25">
      <c r="A4" s="6" t="s">
        <v>0</v>
      </c>
      <c r="B4" s="7">
        <v>2287436</v>
      </c>
      <c r="C4" s="8">
        <v>43608</v>
      </c>
      <c r="D4" s="9" t="s">
        <v>91</v>
      </c>
      <c r="E4" s="9" t="s">
        <v>93</v>
      </c>
      <c r="F4" s="10" t="s">
        <v>92</v>
      </c>
      <c r="G4" s="11">
        <v>976.5</v>
      </c>
      <c r="H4" s="11">
        <v>0</v>
      </c>
      <c r="I4" s="11">
        <v>976.5</v>
      </c>
      <c r="J4" s="12">
        <v>531</v>
      </c>
    </row>
    <row r="5" spans="1:10" ht="30" x14ac:dyDescent="0.25">
      <c r="A5" s="6" t="s">
        <v>0</v>
      </c>
      <c r="B5" s="7">
        <v>2287679</v>
      </c>
      <c r="C5" s="8">
        <v>43621</v>
      </c>
      <c r="D5" s="9" t="s">
        <v>85</v>
      </c>
      <c r="E5" s="9" t="s">
        <v>87</v>
      </c>
      <c r="F5" s="10" t="s">
        <v>86</v>
      </c>
      <c r="G5" s="11">
        <v>224.5</v>
      </c>
      <c r="H5" s="11">
        <v>0</v>
      </c>
      <c r="I5" s="11">
        <v>224.5</v>
      </c>
      <c r="J5" s="12">
        <v>518</v>
      </c>
    </row>
    <row r="6" spans="1:10" x14ac:dyDescent="0.25">
      <c r="A6" s="6" t="s">
        <v>0</v>
      </c>
      <c r="B6" s="7">
        <v>2288705</v>
      </c>
      <c r="C6" s="8">
        <v>43704</v>
      </c>
      <c r="D6" s="9" t="s">
        <v>40</v>
      </c>
      <c r="E6" s="9" t="s">
        <v>42</v>
      </c>
      <c r="F6" s="10" t="s">
        <v>41</v>
      </c>
      <c r="G6" s="11">
        <v>208.5</v>
      </c>
      <c r="H6" s="11">
        <v>0</v>
      </c>
      <c r="I6" s="11">
        <v>208.5</v>
      </c>
      <c r="J6" s="12">
        <v>435</v>
      </c>
    </row>
    <row r="7" spans="1:10" x14ac:dyDescent="0.25">
      <c r="A7" s="6" t="s">
        <v>0</v>
      </c>
      <c r="B7" s="7">
        <v>2290562</v>
      </c>
      <c r="C7" s="8">
        <v>43714</v>
      </c>
      <c r="D7" s="9" t="s">
        <v>80</v>
      </c>
      <c r="E7" s="9"/>
      <c r="F7" s="10" t="s">
        <v>81</v>
      </c>
      <c r="G7" s="11">
        <v>79.5</v>
      </c>
      <c r="H7" s="11">
        <v>0</v>
      </c>
      <c r="I7" s="11">
        <v>79.5</v>
      </c>
      <c r="J7" s="12">
        <v>425</v>
      </c>
    </row>
    <row r="8" spans="1:10" ht="30" x14ac:dyDescent="0.25">
      <c r="A8" s="6" t="s">
        <v>0</v>
      </c>
      <c r="B8" s="7">
        <v>2301130</v>
      </c>
      <c r="C8" s="8">
        <v>43735</v>
      </c>
      <c r="D8" s="9" t="s">
        <v>82</v>
      </c>
      <c r="E8" s="9" t="s">
        <v>84</v>
      </c>
      <c r="F8" s="10" t="s">
        <v>83</v>
      </c>
      <c r="G8" s="11">
        <v>79.5</v>
      </c>
      <c r="H8" s="11">
        <v>0</v>
      </c>
      <c r="I8" s="11">
        <v>79.5</v>
      </c>
      <c r="J8" s="12">
        <v>404</v>
      </c>
    </row>
    <row r="9" spans="1:10" ht="30" x14ac:dyDescent="0.25">
      <c r="A9" s="6" t="s">
        <v>0</v>
      </c>
      <c r="B9" s="7">
        <v>2301956</v>
      </c>
      <c r="C9" s="8">
        <v>43738</v>
      </c>
      <c r="D9" s="9" t="s">
        <v>115</v>
      </c>
      <c r="E9" s="9" t="s">
        <v>117</v>
      </c>
      <c r="F9" s="10" t="s">
        <v>116</v>
      </c>
      <c r="G9" s="11">
        <v>172</v>
      </c>
      <c r="H9" s="11">
        <v>0</v>
      </c>
      <c r="I9" s="11">
        <v>172</v>
      </c>
      <c r="J9" s="12">
        <v>401</v>
      </c>
    </row>
    <row r="10" spans="1:10" ht="30" x14ac:dyDescent="0.25">
      <c r="A10" s="6" t="s">
        <v>0</v>
      </c>
      <c r="B10" s="7">
        <v>2305215</v>
      </c>
      <c r="C10" s="8">
        <v>43746</v>
      </c>
      <c r="D10" s="9" t="s">
        <v>126</v>
      </c>
      <c r="E10" s="9" t="s">
        <v>128</v>
      </c>
      <c r="F10" s="10" t="s">
        <v>127</v>
      </c>
      <c r="G10" s="11">
        <v>79.5</v>
      </c>
      <c r="H10" s="11">
        <v>0</v>
      </c>
      <c r="I10" s="11">
        <v>79.5</v>
      </c>
      <c r="J10" s="12">
        <v>393</v>
      </c>
    </row>
    <row r="11" spans="1:10" ht="30" x14ac:dyDescent="0.25">
      <c r="A11" s="6" t="s">
        <v>0</v>
      </c>
      <c r="B11" s="7">
        <v>2319106</v>
      </c>
      <c r="C11" s="8">
        <v>43763</v>
      </c>
      <c r="D11" s="9" t="s">
        <v>3</v>
      </c>
      <c r="E11" s="9" t="s">
        <v>5</v>
      </c>
      <c r="F11" s="10" t="s">
        <v>4</v>
      </c>
      <c r="G11" s="11">
        <v>89.5</v>
      </c>
      <c r="H11" s="11">
        <v>0</v>
      </c>
      <c r="I11" s="11">
        <v>89.5</v>
      </c>
      <c r="J11" s="12">
        <v>376</v>
      </c>
    </row>
    <row r="12" spans="1:10" x14ac:dyDescent="0.25">
      <c r="A12" s="6" t="s">
        <v>0</v>
      </c>
      <c r="B12" s="7">
        <v>2321924</v>
      </c>
      <c r="C12" s="8">
        <v>43773</v>
      </c>
      <c r="D12" s="9" t="s">
        <v>43</v>
      </c>
      <c r="E12" s="9" t="s">
        <v>45</v>
      </c>
      <c r="F12" s="10" t="s">
        <v>44</v>
      </c>
      <c r="G12" s="11">
        <v>587</v>
      </c>
      <c r="H12" s="11">
        <v>0</v>
      </c>
      <c r="I12" s="11">
        <v>587</v>
      </c>
      <c r="J12" s="12">
        <v>366</v>
      </c>
    </row>
    <row r="13" spans="1:10" ht="45" x14ac:dyDescent="0.25">
      <c r="A13" s="6" t="s">
        <v>0</v>
      </c>
      <c r="B13" s="7">
        <v>2325823</v>
      </c>
      <c r="C13" s="8">
        <v>43788</v>
      </c>
      <c r="D13" s="9" t="s">
        <v>109</v>
      </c>
      <c r="E13" s="9" t="s">
        <v>111</v>
      </c>
      <c r="F13" s="10" t="s">
        <v>110</v>
      </c>
      <c r="G13" s="11">
        <v>208.5</v>
      </c>
      <c r="H13" s="11">
        <v>0</v>
      </c>
      <c r="I13" s="11">
        <v>208.5</v>
      </c>
      <c r="J13" s="12">
        <v>351</v>
      </c>
    </row>
    <row r="14" spans="1:10" x14ac:dyDescent="0.25">
      <c r="A14" s="6" t="s">
        <v>0</v>
      </c>
      <c r="B14" s="7">
        <v>2329693</v>
      </c>
      <c r="C14" s="8">
        <v>43802</v>
      </c>
      <c r="D14" s="9" t="s">
        <v>25</v>
      </c>
      <c r="E14" s="9" t="s">
        <v>27</v>
      </c>
      <c r="F14" s="10" t="s">
        <v>26</v>
      </c>
      <c r="G14" s="11">
        <v>502</v>
      </c>
      <c r="H14" s="11">
        <v>0</v>
      </c>
      <c r="I14" s="11">
        <v>502</v>
      </c>
      <c r="J14" s="12">
        <v>337</v>
      </c>
    </row>
    <row r="15" spans="1:10" ht="30" x14ac:dyDescent="0.25">
      <c r="A15" s="6" t="s">
        <v>0</v>
      </c>
      <c r="B15" s="7">
        <v>2332354</v>
      </c>
      <c r="C15" s="8">
        <v>43815</v>
      </c>
      <c r="D15" s="9" t="s">
        <v>103</v>
      </c>
      <c r="E15" s="9" t="s">
        <v>105</v>
      </c>
      <c r="F15" s="10" t="s">
        <v>104</v>
      </c>
      <c r="G15" s="11">
        <v>79.5</v>
      </c>
      <c r="H15" s="11">
        <v>0</v>
      </c>
      <c r="I15" s="11">
        <v>79.5</v>
      </c>
      <c r="J15" s="12">
        <v>324</v>
      </c>
    </row>
    <row r="16" spans="1:10" ht="30" x14ac:dyDescent="0.25">
      <c r="A16" s="6" t="s">
        <v>0</v>
      </c>
      <c r="B16" s="7">
        <v>2333727</v>
      </c>
      <c r="C16" s="8">
        <v>43822</v>
      </c>
      <c r="D16" s="9" t="s">
        <v>21</v>
      </c>
      <c r="E16" s="9" t="s">
        <v>23</v>
      </c>
      <c r="F16" s="10" t="s">
        <v>22</v>
      </c>
      <c r="G16" s="11">
        <v>208.5</v>
      </c>
      <c r="H16" s="11">
        <v>0</v>
      </c>
      <c r="I16" s="11">
        <v>208.5</v>
      </c>
      <c r="J16" s="12">
        <v>317</v>
      </c>
    </row>
    <row r="17" spans="1:10" ht="30" x14ac:dyDescent="0.25">
      <c r="A17" s="6" t="s">
        <v>0</v>
      </c>
      <c r="B17" s="7">
        <v>2334113</v>
      </c>
      <c r="C17" s="8">
        <v>43826</v>
      </c>
      <c r="D17" s="9" t="s">
        <v>100</v>
      </c>
      <c r="E17" s="9" t="s">
        <v>102</v>
      </c>
      <c r="F17" s="10" t="s">
        <v>101</v>
      </c>
      <c r="G17" s="11">
        <v>152</v>
      </c>
      <c r="H17" s="11">
        <v>0</v>
      </c>
      <c r="I17" s="11">
        <v>152</v>
      </c>
      <c r="J17" s="12">
        <v>313</v>
      </c>
    </row>
    <row r="18" spans="1:10" ht="30" x14ac:dyDescent="0.25">
      <c r="A18" s="6" t="s">
        <v>0</v>
      </c>
      <c r="B18" s="7">
        <v>2336273</v>
      </c>
      <c r="C18" s="8">
        <v>43843</v>
      </c>
      <c r="D18" s="9" t="s">
        <v>97</v>
      </c>
      <c r="E18" s="9" t="s">
        <v>99</v>
      </c>
      <c r="F18" s="10" t="s">
        <v>98</v>
      </c>
      <c r="G18" s="11">
        <v>224.5</v>
      </c>
      <c r="H18" s="11">
        <v>0</v>
      </c>
      <c r="I18" s="11">
        <v>224.5</v>
      </c>
      <c r="J18" s="12">
        <v>296</v>
      </c>
    </row>
    <row r="19" spans="1:10" ht="30" x14ac:dyDescent="0.25">
      <c r="A19" s="6" t="s">
        <v>0</v>
      </c>
      <c r="B19" s="7">
        <v>2338116</v>
      </c>
      <c r="C19" s="8">
        <v>43853</v>
      </c>
      <c r="D19" s="9" t="s">
        <v>65</v>
      </c>
      <c r="E19" s="9" t="s">
        <v>67</v>
      </c>
      <c r="F19" s="10" t="s">
        <v>66</v>
      </c>
      <c r="G19" s="11">
        <v>237</v>
      </c>
      <c r="H19" s="11">
        <v>0</v>
      </c>
      <c r="I19" s="11">
        <v>237</v>
      </c>
      <c r="J19" s="12">
        <v>286</v>
      </c>
    </row>
    <row r="20" spans="1:10" ht="30" x14ac:dyDescent="0.25">
      <c r="A20" s="6" t="s">
        <v>0</v>
      </c>
      <c r="B20" s="7">
        <v>2338760</v>
      </c>
      <c r="C20" s="8">
        <v>43859</v>
      </c>
      <c r="D20" s="9" t="s">
        <v>1</v>
      </c>
      <c r="E20" s="9" t="s">
        <v>142</v>
      </c>
      <c r="F20" s="10" t="s">
        <v>2</v>
      </c>
      <c r="G20" s="11">
        <v>79.5</v>
      </c>
      <c r="H20" s="11">
        <v>0</v>
      </c>
      <c r="I20" s="11">
        <v>79.5</v>
      </c>
      <c r="J20" s="12">
        <v>280</v>
      </c>
    </row>
    <row r="21" spans="1:10" ht="45" x14ac:dyDescent="0.25">
      <c r="A21" s="6" t="s">
        <v>0</v>
      </c>
      <c r="B21" s="7">
        <v>2340184</v>
      </c>
      <c r="C21" s="8">
        <v>43874</v>
      </c>
      <c r="D21" s="9" t="s">
        <v>77</v>
      </c>
      <c r="E21" s="9" t="s">
        <v>79</v>
      </c>
      <c r="F21" s="10" t="s">
        <v>78</v>
      </c>
      <c r="G21" s="11">
        <v>312</v>
      </c>
      <c r="H21" s="11">
        <v>0</v>
      </c>
      <c r="I21" s="11">
        <v>312</v>
      </c>
      <c r="J21" s="12">
        <v>265</v>
      </c>
    </row>
    <row r="22" spans="1:10" ht="30" x14ac:dyDescent="0.25">
      <c r="A22" s="6" t="s">
        <v>0</v>
      </c>
      <c r="B22" s="7">
        <v>2342100</v>
      </c>
      <c r="C22" s="8">
        <v>43895</v>
      </c>
      <c r="D22" s="9" t="s">
        <v>71</v>
      </c>
      <c r="E22" s="9" t="s">
        <v>73</v>
      </c>
      <c r="F22" s="10" t="s">
        <v>72</v>
      </c>
      <c r="G22" s="11">
        <v>257.5</v>
      </c>
      <c r="H22" s="11">
        <v>0</v>
      </c>
      <c r="I22" s="11">
        <v>257.5</v>
      </c>
      <c r="J22" s="12">
        <v>244</v>
      </c>
    </row>
    <row r="23" spans="1:10" ht="30" x14ac:dyDescent="0.25">
      <c r="A23" s="6" t="s">
        <v>0</v>
      </c>
      <c r="B23" s="7">
        <v>2343932</v>
      </c>
      <c r="C23" s="8">
        <v>43964</v>
      </c>
      <c r="D23" s="9" t="s">
        <v>31</v>
      </c>
      <c r="E23" s="9" t="s">
        <v>33</v>
      </c>
      <c r="F23" s="10" t="s">
        <v>32</v>
      </c>
      <c r="G23" s="11">
        <v>24.5</v>
      </c>
      <c r="H23" s="11">
        <v>0</v>
      </c>
      <c r="I23" s="11">
        <v>24.5</v>
      </c>
      <c r="J23" s="12">
        <v>175</v>
      </c>
    </row>
    <row r="24" spans="1:10" x14ac:dyDescent="0.25">
      <c r="A24" s="6" t="s">
        <v>0</v>
      </c>
      <c r="B24" s="7">
        <v>2344215</v>
      </c>
      <c r="C24" s="8">
        <v>43973</v>
      </c>
      <c r="D24" s="9" t="s">
        <v>9</v>
      </c>
      <c r="E24" s="9" t="s">
        <v>11</v>
      </c>
      <c r="F24" s="10" t="s">
        <v>10</v>
      </c>
      <c r="G24" s="11">
        <v>218.5</v>
      </c>
      <c r="H24" s="11">
        <v>0</v>
      </c>
      <c r="I24" s="11">
        <v>218.5</v>
      </c>
      <c r="J24" s="12">
        <v>166</v>
      </c>
    </row>
    <row r="25" spans="1:10" x14ac:dyDescent="0.25">
      <c r="A25" s="6" t="s">
        <v>0</v>
      </c>
      <c r="B25" s="7">
        <v>2344968</v>
      </c>
      <c r="C25" s="8">
        <v>43993</v>
      </c>
      <c r="D25" s="9" t="s">
        <v>121</v>
      </c>
      <c r="E25" s="9"/>
      <c r="F25" s="10" t="s">
        <v>122</v>
      </c>
      <c r="G25" s="11">
        <v>241</v>
      </c>
      <c r="H25" s="11">
        <v>0</v>
      </c>
      <c r="I25" s="11">
        <v>241</v>
      </c>
      <c r="J25" s="12">
        <v>146</v>
      </c>
    </row>
    <row r="26" spans="1:10" x14ac:dyDescent="0.25">
      <c r="A26" s="6" t="s">
        <v>0</v>
      </c>
      <c r="B26" s="7">
        <v>2345058</v>
      </c>
      <c r="C26" s="8">
        <v>43998</v>
      </c>
      <c r="D26" s="9" t="s">
        <v>62</v>
      </c>
      <c r="E26" s="9" t="s">
        <v>64</v>
      </c>
      <c r="F26" s="10" t="s">
        <v>63</v>
      </c>
      <c r="G26" s="11">
        <v>257.58</v>
      </c>
      <c r="H26" s="11">
        <v>0</v>
      </c>
      <c r="I26" s="11">
        <v>257.58</v>
      </c>
      <c r="J26" s="12">
        <v>141</v>
      </c>
    </row>
    <row r="27" spans="1:10" ht="30" x14ac:dyDescent="0.25">
      <c r="A27" s="6" t="s">
        <v>0</v>
      </c>
      <c r="B27" s="7">
        <v>2345339</v>
      </c>
      <c r="C27" s="8">
        <v>44007</v>
      </c>
      <c r="D27" s="9" t="s">
        <v>129</v>
      </c>
      <c r="E27" s="9" t="s">
        <v>131</v>
      </c>
      <c r="F27" s="10" t="s">
        <v>130</v>
      </c>
      <c r="G27" s="11">
        <v>6240</v>
      </c>
      <c r="H27" s="11">
        <v>1457</v>
      </c>
      <c r="I27" s="11">
        <v>4783</v>
      </c>
      <c r="J27" s="12">
        <v>132</v>
      </c>
    </row>
    <row r="28" spans="1:10" ht="30" x14ac:dyDescent="0.25">
      <c r="A28" s="6" t="s">
        <v>0</v>
      </c>
      <c r="B28" s="7">
        <v>2345544</v>
      </c>
      <c r="C28" s="8">
        <v>44012</v>
      </c>
      <c r="D28" s="9" t="s">
        <v>34</v>
      </c>
      <c r="E28" s="9" t="s">
        <v>36</v>
      </c>
      <c r="F28" s="10" t="s">
        <v>35</v>
      </c>
      <c r="G28" s="11">
        <v>25.97</v>
      </c>
      <c r="H28" s="11">
        <v>0</v>
      </c>
      <c r="I28" s="11">
        <v>25.97</v>
      </c>
      <c r="J28" s="12">
        <v>127</v>
      </c>
    </row>
    <row r="29" spans="1:10" ht="30" x14ac:dyDescent="0.25">
      <c r="A29" s="6" t="s">
        <v>0</v>
      </c>
      <c r="B29" s="7">
        <v>2345797</v>
      </c>
      <c r="C29" s="8">
        <v>44025</v>
      </c>
      <c r="D29" s="9" t="s">
        <v>123</v>
      </c>
      <c r="E29" s="9" t="s">
        <v>125</v>
      </c>
      <c r="F29" s="10" t="s">
        <v>124</v>
      </c>
      <c r="G29" s="11">
        <v>237</v>
      </c>
      <c r="H29" s="11">
        <v>0</v>
      </c>
      <c r="I29" s="11">
        <v>237</v>
      </c>
      <c r="J29" s="12">
        <v>114</v>
      </c>
    </row>
    <row r="30" spans="1:10" ht="30" x14ac:dyDescent="0.25">
      <c r="A30" s="6" t="s">
        <v>0</v>
      </c>
      <c r="B30" s="7">
        <v>2345885</v>
      </c>
      <c r="C30" s="8">
        <v>44032</v>
      </c>
      <c r="D30" s="9" t="s">
        <v>12</v>
      </c>
      <c r="E30" s="9" t="s">
        <v>14</v>
      </c>
      <c r="F30" s="10" t="s">
        <v>13</v>
      </c>
      <c r="G30" s="11">
        <v>89.5</v>
      </c>
      <c r="H30" s="11">
        <v>0</v>
      </c>
      <c r="I30" s="11">
        <v>89.5</v>
      </c>
      <c r="J30" s="12">
        <v>107</v>
      </c>
    </row>
    <row r="31" spans="1:10" ht="30" x14ac:dyDescent="0.25">
      <c r="A31" s="6" t="s">
        <v>0</v>
      </c>
      <c r="B31" s="7">
        <v>2345917</v>
      </c>
      <c r="C31" s="8">
        <v>44035</v>
      </c>
      <c r="D31" s="9" t="s">
        <v>88</v>
      </c>
      <c r="E31" s="9" t="s">
        <v>90</v>
      </c>
      <c r="F31" s="10" t="s">
        <v>89</v>
      </c>
      <c r="G31" s="11">
        <v>183</v>
      </c>
      <c r="H31" s="11">
        <v>0</v>
      </c>
      <c r="I31" s="11">
        <v>183</v>
      </c>
      <c r="J31" s="12">
        <v>104</v>
      </c>
    </row>
    <row r="32" spans="1:10" ht="30" x14ac:dyDescent="0.25">
      <c r="A32" s="6" t="s">
        <v>0</v>
      </c>
      <c r="B32" s="7">
        <v>2345919</v>
      </c>
      <c r="C32" s="8">
        <v>44036</v>
      </c>
      <c r="D32" s="9" t="s">
        <v>37</v>
      </c>
      <c r="E32" s="9" t="s">
        <v>39</v>
      </c>
      <c r="F32" s="10" t="s">
        <v>38</v>
      </c>
      <c r="G32" s="11">
        <v>172</v>
      </c>
      <c r="H32" s="11">
        <v>0</v>
      </c>
      <c r="I32" s="11">
        <v>172</v>
      </c>
      <c r="J32" s="12">
        <v>103</v>
      </c>
    </row>
    <row r="33" spans="1:10" ht="30" x14ac:dyDescent="0.25">
      <c r="A33" s="6" t="s">
        <v>0</v>
      </c>
      <c r="B33" s="7">
        <v>2345954</v>
      </c>
      <c r="C33" s="8">
        <v>44042</v>
      </c>
      <c r="D33" s="9" t="s">
        <v>58</v>
      </c>
      <c r="E33" s="9" t="s">
        <v>143</v>
      </c>
      <c r="F33" s="10" t="s">
        <v>59</v>
      </c>
      <c r="G33" s="11">
        <v>176.5</v>
      </c>
      <c r="H33" s="11">
        <v>0</v>
      </c>
      <c r="I33" s="11">
        <v>176.5</v>
      </c>
      <c r="J33" s="12">
        <v>97</v>
      </c>
    </row>
    <row r="34" spans="1:10" ht="30" x14ac:dyDescent="0.25">
      <c r="A34" s="6" t="s">
        <v>0</v>
      </c>
      <c r="B34" s="7">
        <v>2346245</v>
      </c>
      <c r="C34" s="8">
        <v>44055</v>
      </c>
      <c r="D34" s="9" t="s">
        <v>60</v>
      </c>
      <c r="E34" s="9" t="s">
        <v>144</v>
      </c>
      <c r="F34" s="10" t="s">
        <v>61</v>
      </c>
      <c r="G34" s="11">
        <v>321.5</v>
      </c>
      <c r="H34" s="11">
        <v>0</v>
      </c>
      <c r="I34" s="11">
        <v>321.5</v>
      </c>
      <c r="J34" s="12">
        <v>84</v>
      </c>
    </row>
    <row r="35" spans="1:10" ht="30" x14ac:dyDescent="0.25">
      <c r="A35" s="6" t="s">
        <v>0</v>
      </c>
      <c r="B35" s="7">
        <v>2346452</v>
      </c>
      <c r="C35" s="8">
        <v>44060</v>
      </c>
      <c r="D35" s="9" t="s">
        <v>145</v>
      </c>
      <c r="E35" s="9" t="s">
        <v>146</v>
      </c>
      <c r="F35" s="10" t="s">
        <v>24</v>
      </c>
      <c r="G35" s="11">
        <v>99.5</v>
      </c>
      <c r="H35" s="11">
        <v>0</v>
      </c>
      <c r="I35" s="11">
        <v>99.5</v>
      </c>
      <c r="J35" s="12">
        <v>79</v>
      </c>
    </row>
    <row r="36" spans="1:10" x14ac:dyDescent="0.25">
      <c r="A36" s="6" t="s">
        <v>0</v>
      </c>
      <c r="B36" s="7">
        <v>2346788</v>
      </c>
      <c r="C36" s="8">
        <v>44064</v>
      </c>
      <c r="D36" s="9" t="s">
        <v>74</v>
      </c>
      <c r="E36" s="9" t="s">
        <v>76</v>
      </c>
      <c r="F36" s="10" t="s">
        <v>75</v>
      </c>
      <c r="G36" s="11">
        <v>89.5</v>
      </c>
      <c r="H36" s="11">
        <v>0</v>
      </c>
      <c r="I36" s="11">
        <v>89.5</v>
      </c>
      <c r="J36" s="12">
        <v>75</v>
      </c>
    </row>
    <row r="37" spans="1:10" ht="30" x14ac:dyDescent="0.25">
      <c r="A37" s="6" t="s">
        <v>0</v>
      </c>
      <c r="B37" s="7">
        <v>2347922</v>
      </c>
      <c r="C37" s="8">
        <v>44077</v>
      </c>
      <c r="D37" s="9" t="s">
        <v>106</v>
      </c>
      <c r="E37" s="9" t="s">
        <v>108</v>
      </c>
      <c r="F37" s="10" t="s">
        <v>107</v>
      </c>
      <c r="G37" s="11">
        <v>89.5</v>
      </c>
      <c r="H37" s="11">
        <v>0</v>
      </c>
      <c r="I37" s="11">
        <v>89.5</v>
      </c>
      <c r="J37" s="12">
        <v>62</v>
      </c>
    </row>
    <row r="38" spans="1:10" ht="30" x14ac:dyDescent="0.25">
      <c r="A38" s="6" t="s">
        <v>0</v>
      </c>
      <c r="B38" s="7">
        <v>2347967</v>
      </c>
      <c r="C38" s="8">
        <v>44077</v>
      </c>
      <c r="D38" s="9" t="s">
        <v>118</v>
      </c>
      <c r="E38" s="9" t="s">
        <v>120</v>
      </c>
      <c r="F38" s="10" t="s">
        <v>119</v>
      </c>
      <c r="G38" s="11">
        <v>172</v>
      </c>
      <c r="H38" s="11">
        <v>0</v>
      </c>
      <c r="I38" s="11">
        <v>172</v>
      </c>
      <c r="J38" s="12">
        <v>62</v>
      </c>
    </row>
    <row r="39" spans="1:10" ht="30" x14ac:dyDescent="0.25">
      <c r="A39" s="6" t="s">
        <v>0</v>
      </c>
      <c r="B39" s="7">
        <v>2348561</v>
      </c>
      <c r="C39" s="8">
        <v>44082</v>
      </c>
      <c r="D39" s="9" t="s">
        <v>18</v>
      </c>
      <c r="E39" s="9" t="s">
        <v>20</v>
      </c>
      <c r="F39" s="10" t="s">
        <v>19</v>
      </c>
      <c r="G39" s="11">
        <v>404</v>
      </c>
      <c r="H39" s="11">
        <v>0</v>
      </c>
      <c r="I39" s="11">
        <v>404</v>
      </c>
      <c r="J39" s="12">
        <v>57</v>
      </c>
    </row>
    <row r="40" spans="1:10" ht="30" x14ac:dyDescent="0.25">
      <c r="A40" s="6" t="s">
        <v>0</v>
      </c>
      <c r="B40" s="7">
        <v>2348407</v>
      </c>
      <c r="C40" s="8">
        <v>44082</v>
      </c>
      <c r="D40" s="9" t="s">
        <v>112</v>
      </c>
      <c r="E40" s="9" t="s">
        <v>114</v>
      </c>
      <c r="F40" s="10" t="s">
        <v>113</v>
      </c>
      <c r="G40" s="11">
        <v>172</v>
      </c>
      <c r="H40" s="11">
        <v>0</v>
      </c>
      <c r="I40" s="11">
        <v>172</v>
      </c>
      <c r="J40" s="12">
        <v>57</v>
      </c>
    </row>
    <row r="41" spans="1:10" x14ac:dyDescent="0.25">
      <c r="A41" s="6" t="s">
        <v>0</v>
      </c>
      <c r="B41" s="7">
        <v>2348948</v>
      </c>
      <c r="C41" s="8">
        <v>44083</v>
      </c>
      <c r="D41" s="9" t="s">
        <v>28</v>
      </c>
      <c r="E41" s="9" t="s">
        <v>30</v>
      </c>
      <c r="F41" s="10" t="s">
        <v>29</v>
      </c>
      <c r="G41" s="11">
        <v>1327</v>
      </c>
      <c r="H41" s="11">
        <v>0</v>
      </c>
      <c r="I41" s="11">
        <v>1327</v>
      </c>
      <c r="J41" s="12">
        <v>56</v>
      </c>
    </row>
    <row r="42" spans="1:10" ht="30" x14ac:dyDescent="0.25">
      <c r="A42" s="6" t="s">
        <v>0</v>
      </c>
      <c r="B42" s="7">
        <v>2348963</v>
      </c>
      <c r="C42" s="8">
        <v>44083</v>
      </c>
      <c r="D42" s="9" t="s">
        <v>52</v>
      </c>
      <c r="E42" s="9" t="s">
        <v>54</v>
      </c>
      <c r="F42" s="10" t="s">
        <v>53</v>
      </c>
      <c r="G42" s="11">
        <v>89.5</v>
      </c>
      <c r="H42" s="11">
        <v>0</v>
      </c>
      <c r="I42" s="11">
        <v>89.5</v>
      </c>
      <c r="J42" s="12">
        <v>56</v>
      </c>
    </row>
    <row r="43" spans="1:10" x14ac:dyDescent="0.25">
      <c r="A43" s="6" t="s">
        <v>0</v>
      </c>
      <c r="B43" s="7">
        <v>2351371</v>
      </c>
      <c r="C43" s="8">
        <v>44088</v>
      </c>
      <c r="D43" s="9" t="s">
        <v>46</v>
      </c>
      <c r="E43" s="9" t="s">
        <v>48</v>
      </c>
      <c r="F43" s="10" t="s">
        <v>47</v>
      </c>
      <c r="G43" s="11">
        <v>89.5</v>
      </c>
      <c r="H43" s="11">
        <v>0</v>
      </c>
      <c r="I43" s="11">
        <v>89.5</v>
      </c>
      <c r="J43" s="12">
        <v>51</v>
      </c>
    </row>
    <row r="44" spans="1:10" x14ac:dyDescent="0.25">
      <c r="A44" s="6" t="s">
        <v>0</v>
      </c>
      <c r="B44" s="7">
        <v>2351266</v>
      </c>
      <c r="C44" s="8">
        <v>44088</v>
      </c>
      <c r="D44" s="9" t="s">
        <v>68</v>
      </c>
      <c r="E44" s="9" t="s">
        <v>70</v>
      </c>
      <c r="F44" s="10" t="s">
        <v>69</v>
      </c>
      <c r="G44" s="11">
        <v>172</v>
      </c>
      <c r="H44" s="11">
        <v>0</v>
      </c>
      <c r="I44" s="11">
        <v>172</v>
      </c>
      <c r="J44" s="12">
        <v>51</v>
      </c>
    </row>
    <row r="45" spans="1:10" x14ac:dyDescent="0.25">
      <c r="A45" s="6" t="s">
        <v>0</v>
      </c>
      <c r="B45" s="7">
        <v>2355342</v>
      </c>
      <c r="C45" s="8">
        <v>44092</v>
      </c>
      <c r="D45" s="9" t="s">
        <v>6</v>
      </c>
      <c r="E45" s="9" t="s">
        <v>8</v>
      </c>
      <c r="F45" s="10" t="s">
        <v>7</v>
      </c>
      <c r="G45" s="11">
        <v>172</v>
      </c>
      <c r="H45" s="11">
        <v>0</v>
      </c>
      <c r="I45" s="11">
        <v>172</v>
      </c>
      <c r="J45" s="12">
        <v>47</v>
      </c>
    </row>
    <row r="46" spans="1:10" x14ac:dyDescent="0.25">
      <c r="A46" s="6" t="s">
        <v>0</v>
      </c>
      <c r="B46" s="7">
        <v>2355364</v>
      </c>
      <c r="C46" s="8">
        <v>44092</v>
      </c>
      <c r="D46" s="9" t="s">
        <v>49</v>
      </c>
      <c r="E46" s="9" t="s">
        <v>51</v>
      </c>
      <c r="F46" s="10" t="s">
        <v>50</v>
      </c>
      <c r="G46" s="11">
        <v>24.5</v>
      </c>
      <c r="H46" s="11">
        <v>0</v>
      </c>
      <c r="I46" s="11">
        <v>24.5</v>
      </c>
      <c r="J46" s="12">
        <v>47</v>
      </c>
    </row>
    <row r="47" spans="1:10" ht="45" x14ac:dyDescent="0.25">
      <c r="A47" s="6" t="s">
        <v>0</v>
      </c>
      <c r="B47" s="7">
        <v>2355350</v>
      </c>
      <c r="C47" s="8">
        <v>44092</v>
      </c>
      <c r="D47" s="9" t="s">
        <v>94</v>
      </c>
      <c r="E47" s="9" t="s">
        <v>96</v>
      </c>
      <c r="F47" s="10" t="s">
        <v>95</v>
      </c>
      <c r="G47" s="11">
        <v>322</v>
      </c>
      <c r="H47" s="11">
        <v>0</v>
      </c>
      <c r="I47" s="11">
        <v>322</v>
      </c>
      <c r="J47" s="12">
        <v>47</v>
      </c>
    </row>
    <row r="48" spans="1:10" x14ac:dyDescent="0.25">
      <c r="F48" s="5" t="s">
        <v>147</v>
      </c>
      <c r="G48" s="13">
        <f>SUM(G2:G47)</f>
        <v>16429.05</v>
      </c>
      <c r="H48" s="10"/>
      <c r="I48" s="14">
        <f>SUM(I2:I47)</f>
        <v>14972.05</v>
      </c>
    </row>
  </sheetData>
  <sortState xmlns:xlrd2="http://schemas.microsoft.com/office/spreadsheetml/2017/richdata2" ref="A2:J47">
    <sortCondition ref="C2:C47"/>
  </sortState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2020-11-05T21:31:34Z</cp:lastPrinted>
  <dcterms:created xsi:type="dcterms:W3CDTF">2020-11-05T19:27:02Z</dcterms:created>
  <dcterms:modified xsi:type="dcterms:W3CDTF">2020-11-05T21:33:02Z</dcterms:modified>
</cp:coreProperties>
</file>