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.llpsinc.com\users\michaelb\Documents\"/>
    </mc:Choice>
  </mc:AlternateContent>
  <xr:revisionPtr revIDLastSave="0" documentId="8_{2DEDCE92-3A7A-46F7-B4FE-7D0BF9AA7D7F}" xr6:coauthVersionLast="47" xr6:coauthVersionMax="47" xr10:uidLastSave="{00000000-0000-0000-0000-000000000000}"/>
  <bookViews>
    <workbookView xWindow="-120" yWindow="-120" windowWidth="29040" windowHeight="1584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4" i="1" l="1"/>
  <c r="AA7" i="1"/>
  <c r="AA11" i="1"/>
  <c r="AA12" i="1" l="1"/>
  <c r="AA2" i="1" l="1"/>
  <c r="AA8" i="1"/>
  <c r="AA6" i="1"/>
  <c r="AA13" i="1"/>
  <c r="AA10" i="1"/>
  <c r="AA3" i="1"/>
  <c r="AA4" i="1"/>
  <c r="AA5" i="1"/>
  <c r="AA18" i="1"/>
  <c r="AA9" i="1"/>
  <c r="AX17" i="1"/>
</calcChain>
</file>

<file path=xl/sharedStrings.xml><?xml version="1.0" encoding="utf-8"?>
<sst xmlns="http://schemas.openxmlformats.org/spreadsheetml/2006/main" count="30" uniqueCount="24">
  <si>
    <t>Name</t>
  </si>
  <si>
    <t>Bishop, Celeste</t>
  </si>
  <si>
    <t>Bishop, Michael</t>
  </si>
  <si>
    <t>Buckmaster, Angela</t>
  </si>
  <si>
    <t>Oliver, Maggie</t>
  </si>
  <si>
    <t>Total Hrs</t>
  </si>
  <si>
    <t>Fata, Tony</t>
  </si>
  <si>
    <t>Blais, Amber</t>
  </si>
  <si>
    <t>Shoemaker, Rebecca</t>
  </si>
  <si>
    <t>Austin, Daniel</t>
  </si>
  <si>
    <t>Carter, Limika</t>
  </si>
  <si>
    <t>Fata, Paul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</si>
  <si>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</si>
  <si>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</si>
  <si>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</si>
  <si>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</si>
  <si>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</si>
  <si>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</si>
  <si>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</si>
  <si>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</si>
  <si>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August Start</t>
  </si>
  <si>
    <t>January Start</t>
  </si>
  <si>
    <t>Christensen, Jenny</t>
  </si>
  <si>
    <t>Stenzel, Joe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</si>
</sst>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u/>
      <sz val="12"/>
      <color indexed="10"/>
      <name val="Arial"/>
      <family val="2"/>
    </font>
    <font>
      <b/>
      <sz val="12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0" fontId="1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1" fillId="0" borderId="1" xfId="0" applyFont="1" applyBorder="1"/>
    <xf numFmtId="2" fontId="11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 applyAlignment="1"/>
    <xf numFmtId="16" fontId="4" fillId="0" borderId="2" xfId="0" applyNumberFormat="1" applyFont="1" applyBorder="1" applyAlignment="1"/>
    <xf numFmtId="0" fontId="4" fillId="0" borderId="0" xfId="0" applyFont="1" applyAlignment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2"/>
  <sheetViews>
    <sheetView tabSelected="1" workbookViewId="0">
      <selection activeCell="C23" sqref="C23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2" customFormat="1" ht="33" customHeight="1" x14ac:dyDescent="0.25">
      <c r="A1" s="30" t="s">
        <v>0</v>
      </c>
      <c r="B1" s="35" t="s">
        <v>15</v>
      </c>
      <c r="C1" s="33" t="s">
        <v>16</v>
      </c>
      <c r="D1" s="18">
        <v>40557</v>
      </c>
      <c r="E1" s="31">
        <v>40574</v>
      </c>
      <c r="F1" s="19">
        <v>40582</v>
      </c>
      <c r="G1" s="18">
        <v>40589</v>
      </c>
      <c r="H1" s="18">
        <v>40596</v>
      </c>
      <c r="I1" s="18">
        <v>40603</v>
      </c>
      <c r="J1" s="18">
        <v>40610</v>
      </c>
      <c r="K1" s="18">
        <v>40617</v>
      </c>
      <c r="L1" s="18">
        <v>40624</v>
      </c>
      <c r="M1" s="18">
        <v>40631</v>
      </c>
      <c r="N1" s="18">
        <v>40638</v>
      </c>
      <c r="O1" s="18">
        <v>40645</v>
      </c>
      <c r="P1" s="18">
        <v>40652</v>
      </c>
      <c r="Q1" s="18">
        <v>40666</v>
      </c>
      <c r="R1" s="18">
        <v>40673</v>
      </c>
      <c r="S1" s="18">
        <v>40680</v>
      </c>
      <c r="T1" s="18">
        <v>40687</v>
      </c>
      <c r="U1" s="18">
        <v>40694</v>
      </c>
      <c r="V1" s="18">
        <v>40701</v>
      </c>
      <c r="W1" s="18">
        <v>40715</v>
      </c>
      <c r="X1" s="18">
        <v>40722</v>
      </c>
      <c r="Y1" s="18">
        <v>40730</v>
      </c>
      <c r="Z1" s="18">
        <v>40743</v>
      </c>
      <c r="AA1" s="34" t="s">
        <v>14</v>
      </c>
      <c r="AB1" s="36" t="s">
        <v>17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4" t="s">
        <v>9</v>
      </c>
      <c r="B2" s="15">
        <v>40</v>
      </c>
      <c r="C2" s="16">
        <v>0</v>
      </c>
      <c r="D2" s="25"/>
      <c r="E2" s="26"/>
      <c r="F2" s="27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13">
        <f t="shared" ref="AA2:AA13" si="0">B2-C2</f>
        <v>40</v>
      </c>
      <c r="AB2" s="16">
        <v>0</v>
      </c>
      <c r="AC2" s="10" t="s">
        <v>21</v>
      </c>
      <c r="AD2" s="28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4" t="s">
        <v>1</v>
      </c>
      <c r="B3" s="15">
        <v>80</v>
      </c>
      <c r="C3" s="16">
        <v>80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3">
        <f t="shared" si="0"/>
        <v>0</v>
      </c>
      <c r="AB3" s="16">
        <v>0</v>
      </c>
      <c r="AC3" s="10" t="s">
        <v>21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4" t="s">
        <v>2</v>
      </c>
      <c r="B4" s="15">
        <v>80</v>
      </c>
      <c r="C4" s="16">
        <v>80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3">
        <f t="shared" si="0"/>
        <v>0</v>
      </c>
      <c r="AB4" s="16">
        <v>0</v>
      </c>
      <c r="AC4" s="10" t="s">
        <v>21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4" t="s">
        <v>7</v>
      </c>
      <c r="B5" s="15">
        <v>80</v>
      </c>
      <c r="C5" s="16">
        <v>80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3">
        <f t="shared" si="0"/>
        <v>0</v>
      </c>
      <c r="AB5" s="16">
        <v>0</v>
      </c>
      <c r="AC5" s="10" t="s">
        <v>21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7" t="s">
        <v>10</v>
      </c>
      <c r="B6" s="15">
        <v>0</v>
      </c>
      <c r="C6" s="16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3">
        <f t="shared" si="0"/>
        <v>0</v>
      </c>
      <c r="AB6" s="16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7" t="s">
        <v>22</v>
      </c>
      <c r="B7" s="15">
        <v>40</v>
      </c>
      <c r="C7" s="16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3">
        <f t="shared" si="0"/>
        <v>0</v>
      </c>
      <c r="AB7" s="16">
        <v>0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7" t="s">
        <v>11</v>
      </c>
      <c r="B8" s="15">
        <v>40</v>
      </c>
      <c r="C8" s="16">
        <v>1200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3">
        <f t="shared" si="0"/>
        <v>-1160</v>
      </c>
      <c r="AB8" s="16">
        <v>0</v>
      </c>
      <c r="AC8" s="10" t="s">
        <v>21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ht="15.75" x14ac:dyDescent="0.25">
      <c r="A9" s="17" t="s">
        <v>6</v>
      </c>
      <c r="B9" s="15">
        <v>40</v>
      </c>
      <c r="C9" s="16">
        <v>1200</v>
      </c>
      <c r="D9" s="4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3">
        <f t="shared" si="0"/>
        <v>-1160</v>
      </c>
      <c r="AB9" s="16">
        <v>0</v>
      </c>
      <c r="AC9" s="10" t="s">
        <v>21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7" t="s">
        <v>12</v>
      </c>
      <c r="B10" s="15">
        <v>0</v>
      </c>
      <c r="C10" s="16">
        <v>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3">
        <f t="shared" si="0"/>
        <v>0</v>
      </c>
      <c r="AB10" s="16">
        <v>0</v>
      </c>
      <c r="AC10" s="10"/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7" t="s">
        <v>19</v>
      </c>
      <c r="B11" s="15">
        <v>80</v>
      </c>
      <c r="C11" s="16">
        <v>80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3">
        <f t="shared" si="0"/>
        <v>0</v>
      </c>
      <c r="AB11" s="16">
        <v>0</v>
      </c>
      <c r="AC11" s="10" t="s">
        <v>20</v>
      </c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7" t="s">
        <v>13</v>
      </c>
      <c r="B12" s="15">
        <v>0</v>
      </c>
      <c r="C12" s="16">
        <v>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3">
        <f t="shared" si="0"/>
        <v>0</v>
      </c>
      <c r="AB12" s="16">
        <v>0</v>
      </c>
      <c r="AC12" s="10"/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7" t="s">
        <v>8</v>
      </c>
      <c r="B13" s="15">
        <v>80</v>
      </c>
      <c r="C13" s="16">
        <v>80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3">
        <f t="shared" si="0"/>
        <v>0</v>
      </c>
      <c r="AB13" s="16">
        <v>0</v>
      </c>
      <c r="AC13" s="10" t="s">
        <v>20</v>
      </c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37" t="s">
        <v>23</v>
      </c>
      <c r="B14" s="15">
        <v>40</v>
      </c>
      <c r="C14" s="16">
        <v>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3">
        <f>B14-C14</f>
        <v>32</v>
      </c>
      <c r="AB14" s="16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6" spans="1:50" s="12" customFormat="1" ht="15.75" x14ac:dyDescent="0.25">
      <c r="B16" s="20">
        <v>41177</v>
      </c>
      <c r="C16" s="20">
        <v>41184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>
        <v>41191</v>
      </c>
      <c r="AB16" s="20">
        <v>41198</v>
      </c>
      <c r="AC16" s="20">
        <v>41205</v>
      </c>
      <c r="AD16" s="20">
        <v>41212</v>
      </c>
      <c r="AE16" s="20">
        <v>41219</v>
      </c>
      <c r="AF16" s="20">
        <v>41226</v>
      </c>
      <c r="AG16" s="20">
        <v>41233</v>
      </c>
      <c r="AH16" s="20">
        <v>41240</v>
      </c>
      <c r="AI16" s="20">
        <v>41247</v>
      </c>
      <c r="AJ16" s="20">
        <v>41254</v>
      </c>
      <c r="AK16" s="20">
        <v>41261</v>
      </c>
      <c r="AL16" s="20">
        <v>41268</v>
      </c>
      <c r="AM16" s="20">
        <v>41274</v>
      </c>
      <c r="AN16" s="20">
        <v>41282</v>
      </c>
      <c r="AO16" s="20">
        <v>41296</v>
      </c>
      <c r="AP16" s="20">
        <v>41303</v>
      </c>
      <c r="AQ16" s="20">
        <v>41310</v>
      </c>
      <c r="AR16" s="20">
        <v>41324</v>
      </c>
      <c r="AS16" s="20">
        <v>41331</v>
      </c>
      <c r="AT16" s="20">
        <v>41345</v>
      </c>
      <c r="AU16" s="20">
        <v>41358</v>
      </c>
      <c r="AV16" s="20">
        <v>41373</v>
      </c>
      <c r="AW16" s="20">
        <v>42275</v>
      </c>
      <c r="AX16" s="23" t="s">
        <v>5</v>
      </c>
    </row>
    <row r="17" spans="1:50" ht="15.75" x14ac:dyDescent="0.25">
      <c r="A17" s="21" t="s">
        <v>4</v>
      </c>
      <c r="B17" s="5">
        <v>34.200000000000003</v>
      </c>
      <c r="C17" s="5">
        <v>27.7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>
        <v>26.9</v>
      </c>
      <c r="AB17" s="5">
        <v>20.100000000000001</v>
      </c>
      <c r="AC17" s="5">
        <v>16.399999999999999</v>
      </c>
      <c r="AD17" s="5">
        <v>19</v>
      </c>
      <c r="AE17" s="5">
        <v>22.3</v>
      </c>
      <c r="AF17" s="5">
        <v>28.3</v>
      </c>
      <c r="AG17" s="5">
        <v>14.9</v>
      </c>
      <c r="AH17" s="5">
        <v>26.6</v>
      </c>
      <c r="AI17" s="5">
        <v>17.399999999999999</v>
      </c>
      <c r="AJ17" s="5">
        <v>22.1</v>
      </c>
      <c r="AK17" s="5">
        <v>9.8000000000000007</v>
      </c>
      <c r="AL17" s="5">
        <v>20</v>
      </c>
      <c r="AM17" s="5">
        <v>27.9</v>
      </c>
      <c r="AN17" s="5">
        <v>23</v>
      </c>
      <c r="AO17" s="24">
        <v>-7.4</v>
      </c>
      <c r="AP17" s="24">
        <v>-7</v>
      </c>
      <c r="AQ17" s="24">
        <v>-7.1</v>
      </c>
      <c r="AR17" s="24">
        <v>-2.6</v>
      </c>
      <c r="AS17" s="24">
        <v>-6.2</v>
      </c>
      <c r="AT17" s="24">
        <v>-15.6</v>
      </c>
      <c r="AU17" s="24">
        <v>-7.9</v>
      </c>
      <c r="AV17" s="24">
        <v>-0.7</v>
      </c>
      <c r="AW17" s="24">
        <v>-1.5</v>
      </c>
      <c r="AX17" s="22">
        <f>SUM(B17:AW17)</f>
        <v>300.60000000000002</v>
      </c>
    </row>
    <row r="18" spans="1:50" s="10" customFormat="1" ht="15.75" customHeight="1" x14ac:dyDescent="0.25">
      <c r="A18" s="17" t="s">
        <v>3</v>
      </c>
      <c r="B18" s="15">
        <v>40</v>
      </c>
      <c r="C18" s="16">
        <v>40</v>
      </c>
      <c r="D18" s="9">
        <v>0</v>
      </c>
      <c r="E18" s="9">
        <v>0</v>
      </c>
      <c r="F18" s="9">
        <v>5.4</v>
      </c>
      <c r="G18" s="9">
        <v>2.4</v>
      </c>
      <c r="H18" s="9">
        <v>2.7</v>
      </c>
      <c r="I18" s="9">
        <v>1.9</v>
      </c>
      <c r="J18" s="9">
        <v>2.1</v>
      </c>
      <c r="K18" s="9">
        <v>1.6</v>
      </c>
      <c r="L18" s="9">
        <v>0</v>
      </c>
      <c r="M18" s="9">
        <v>2.6</v>
      </c>
      <c r="N18" s="9">
        <v>1.5</v>
      </c>
      <c r="O18" s="9">
        <v>-20.2</v>
      </c>
      <c r="P18" s="9"/>
      <c r="Q18" s="9"/>
      <c r="R18" s="9"/>
      <c r="S18" s="9"/>
      <c r="T18" s="9"/>
      <c r="U18" s="9">
        <v>1.7</v>
      </c>
      <c r="V18" s="9"/>
      <c r="W18" s="9"/>
      <c r="X18" s="9"/>
      <c r="Y18" s="9"/>
      <c r="Z18" s="9"/>
      <c r="AA18" s="13">
        <f>B18-C18</f>
        <v>0</v>
      </c>
      <c r="AB18" s="11"/>
      <c r="AC18" s="4">
        <v>-52.6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50" x14ac:dyDescent="0.2">
      <c r="A19" s="1"/>
      <c r="B19" s="1"/>
      <c r="D19"/>
    </row>
    <row r="21" spans="1:50" ht="15" x14ac:dyDescent="0.2">
      <c r="A21" s="29"/>
      <c r="C21"/>
      <c r="D21"/>
    </row>
    <row r="22" spans="1:50" x14ac:dyDescent="0.2">
      <c r="C22"/>
      <c r="D22"/>
      <c r="AA22" t="s">
        <v>18</v>
      </c>
    </row>
  </sheetData>
  <phoneticPr fontId="12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2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2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2022-09-20T00:12:52Z</dcterms:modified>
</cp:coreProperties>
</file>